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07\отделы\Заместитель ГД по экономике\!Общие документы\РАСЧЕТ ТАРИФОВ\Т 2022\!!!Доп.материалы\"/>
    </mc:Choice>
  </mc:AlternateContent>
  <bookViews>
    <workbookView xWindow="-795" yWindow="1485" windowWidth="11460" windowHeight="9540"/>
  </bookViews>
  <sheets>
    <sheet name="1.1. план-график" sheetId="125" r:id="rId1"/>
  </sheets>
  <definedNames>
    <definedName name="_xlnm._FilterDatabase" localSheetId="0" hidden="1">'1.1. план-график'!$A$12:$P$96</definedName>
    <definedName name="_xlnm.Print_Titles" localSheetId="0">'1.1. план-график'!$10:$12</definedName>
    <definedName name="_xlnm.Print_Area" localSheetId="0">'1.1. план-график'!$A$1:$P$102</definedName>
  </definedNames>
  <calcPr calcId="152511"/>
</workbook>
</file>

<file path=xl/sharedStrings.xml><?xml version="1.0" encoding="utf-8"?>
<sst xmlns="http://schemas.openxmlformats.org/spreadsheetml/2006/main" count="356" uniqueCount="234">
  <si>
    <t>Филиал</t>
  </si>
  <si>
    <t>май</t>
  </si>
  <si>
    <t>Месяц выполнения работ</t>
  </si>
  <si>
    <t>Утверждаю:</t>
  </si>
  <si>
    <t>ОГУЭП "Облкоммунэнерго"</t>
  </si>
  <si>
    <t>п. Мегет</t>
  </si>
  <si>
    <t>генерального директора</t>
  </si>
  <si>
    <t>Населенный пункт</t>
  </si>
  <si>
    <t>АЭС</t>
  </si>
  <si>
    <t>Наименование объекта</t>
  </si>
  <si>
    <t>Инв. номер</t>
  </si>
  <si>
    <t xml:space="preserve"> _____________________М.А. Давыдов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</si>
  <si>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</si>
  <si>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</si>
  <si>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</si>
  <si>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</si>
  <si>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</si>
  <si>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</si>
  <si>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</si>
  <si>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</si>
  <si>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</si>
  <si>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</si>
  <si>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</si>
  <si>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ИЭС</t>
  </si>
  <si>
    <t>КЭС</t>
  </si>
  <si>
    <t>НЭС</t>
  </si>
  <si>
    <t>СЭС</t>
  </si>
  <si>
    <t>ТЭС</t>
  </si>
  <si>
    <t>УКЭС</t>
  </si>
  <si>
    <t>УОЭС</t>
  </si>
  <si>
    <t>ЧЭС</t>
  </si>
  <si>
    <t>Главный инженер-заместитель</t>
  </si>
  <si>
    <t>Заместитель главного инженера                                      В.В. Крупнов</t>
  </si>
  <si>
    <t>Начальник ОЭ и ОР                                                          В.Ю. Тараненко</t>
  </si>
  <si>
    <t>Ч0000407</t>
  </si>
  <si>
    <t>ВЛ-6кВ фидер №3 РП-134</t>
  </si>
  <si>
    <t>Ч0000956</t>
  </si>
  <si>
    <t>Ч0001019</t>
  </si>
  <si>
    <t>Т0002405</t>
  </si>
  <si>
    <t>г. Тайшет</t>
  </si>
  <si>
    <t>С-0000064</t>
  </si>
  <si>
    <t>п. Магистральный</t>
  </si>
  <si>
    <t>М-ЧЭС</t>
  </si>
  <si>
    <t>ВЛ 35 кВ Мусковит-Мама</t>
  </si>
  <si>
    <t>г. Зима</t>
  </si>
  <si>
    <t>З0000310</t>
  </si>
  <si>
    <t>п. Залари</t>
  </si>
  <si>
    <t>З0000596</t>
  </si>
  <si>
    <t>п. Новонукутский</t>
  </si>
  <si>
    <t>З0000521</t>
  </si>
  <si>
    <t>п. Балаганск</t>
  </si>
  <si>
    <t>ВЛ-0,4 кВ ТП-3 ф.4</t>
  </si>
  <si>
    <t>1110061</t>
  </si>
  <si>
    <t>ВЛ-0,4 кВ КТПН-703п ф. 1, ул. Майская</t>
  </si>
  <si>
    <t>1110117</t>
  </si>
  <si>
    <t>ВЛ-10 кВ ф. "Дальний" отпайка на Чебогоры и Якимовку (оп №№ 1-20)</t>
  </si>
  <si>
    <t>1120022</t>
  </si>
  <si>
    <t>КЛ-0,4 кВ ТП-8 ф.3 до ВУ ж.д. №№ 1-15 , ул. Токарева</t>
  </si>
  <si>
    <t>Ч00517822</t>
  </si>
  <si>
    <t>с. Савватеевка</t>
  </si>
  <si>
    <t>ВЛ-0,4 кВ КТПН-732п ф.2, ул. Лесная</t>
  </si>
  <si>
    <t>1110129</t>
  </si>
  <si>
    <t>д. Совхозная</t>
  </si>
  <si>
    <t>г. Ангарск</t>
  </si>
  <si>
    <t>г. Усолье-Сибирское</t>
  </si>
  <si>
    <t>ВУ-0,4 кВ ж.д.№10 от ТП-29м3, 29 микрорайон; ВУ-0,4 кВ ж.д.№41а от ТП-15м10, 15 микрорайон;  ВУ-0,4 кВ ж.д.№7 от ТП-3м3, 93 квартал, г. Ангарск.</t>
  </si>
  <si>
    <t>00000386, 00000314, 00000167</t>
  </si>
  <si>
    <t>п. Жигалово</t>
  </si>
  <si>
    <t>00000026</t>
  </si>
  <si>
    <t>ВЛ-0,4 кВ Советская от ТП 12 кв. дом</t>
  </si>
  <si>
    <t xml:space="preserve">ВЛ-0,4 кВ Гагарина от ТП Стадион  </t>
  </si>
  <si>
    <t>с. Баяндай</t>
  </si>
  <si>
    <t>00000012</t>
  </si>
  <si>
    <t>п. Усть-Уда</t>
  </si>
  <si>
    <t>З0000477</t>
  </si>
  <si>
    <t>ВЛ-0,4 кВ Степанова от ТП Чайная</t>
  </si>
  <si>
    <t>п. Бохан</t>
  </si>
  <si>
    <t>00000061</t>
  </si>
  <si>
    <t>с. Еланцы</t>
  </si>
  <si>
    <t>00000006</t>
  </si>
  <si>
    <t>с. Оса</t>
  </si>
  <si>
    <t>00000047</t>
  </si>
  <si>
    <t xml:space="preserve">ВЛ-0,4 кВ Ленский расстрел от ТП СУ-2, </t>
  </si>
  <si>
    <t>п. Качуг</t>
  </si>
  <si>
    <t>000081093</t>
  </si>
  <si>
    <t xml:space="preserve">ВЛ-0,4 кВ Школьная от ТП ХПП  </t>
  </si>
  <si>
    <t>000081050</t>
  </si>
  <si>
    <t xml:space="preserve">ВЛ-0,4 кВ Кулункунская-1 от ТП Гагарина  </t>
  </si>
  <si>
    <t>п. Усть-Ордынский</t>
  </si>
  <si>
    <t>00000081</t>
  </si>
  <si>
    <t>Ч00511037</t>
  </si>
  <si>
    <t>Ч0000546</t>
  </si>
  <si>
    <t>ВЛ-6кВ фидер №4 РП-134</t>
  </si>
  <si>
    <t>Ч0000526</t>
  </si>
  <si>
    <t xml:space="preserve">с122003, с122001, с122002 </t>
  </si>
  <si>
    <t>ВЛ-0,4 Ф№1  ТП №42 "ПДУ"-0,900км</t>
  </si>
  <si>
    <t>Т00002405</t>
  </si>
  <si>
    <t>ВЛ-0,4 Ф№2  ТП №75 " Базарная"-1км</t>
  </si>
  <si>
    <t>ВЛ-0,4 кВ Ф№2 ТП №38 "РСУ быта"- 0,250 км</t>
  </si>
  <si>
    <t>Т00002413</t>
  </si>
  <si>
    <t>Т0000012</t>
  </si>
  <si>
    <t>ВЛ-0,4 кВ.  ф. "Победы" от ТП-29.</t>
  </si>
  <si>
    <t>1110075.</t>
  </si>
  <si>
    <t>1121803, 1110013.</t>
  </si>
  <si>
    <t>ВЛ-10 кВ ф. №3 от ПС-35/10 кВ. "Мелькомбинат", инв. №1120247 (Диспетчерское наименование ВЛ-10 кВ. ф.№4 от ПС-110 кВ Тяговая Тайшет-Запад) протяжённость 0,225 км.      КР ВЛ-0,4 кВ. ф. "Победы" ТП-5а г. Тайшет, инв. №1110013, протяжённость 0,520 км.</t>
  </si>
  <si>
    <t>ВЛ-0,4 кВ ф. 1,2,3 от ТП-3П</t>
  </si>
  <si>
    <t>ВЛ-0,4 кВ ф.2,3 от КТП-41(М)</t>
  </si>
  <si>
    <t>1110291     1120162     1120163</t>
  </si>
  <si>
    <t>1110315   1110316</t>
  </si>
  <si>
    <t>г. Саянск</t>
  </si>
  <si>
    <t>ВЛ-10 кВ «Отпайка ВСО»</t>
  </si>
  <si>
    <t>32001</t>
  </si>
  <si>
    <t>ВЛ-0,4 кВ «Коминтерна» от ТП-130</t>
  </si>
  <si>
    <t>З0000444</t>
  </si>
  <si>
    <t>ВЛ-0,4 кВ «Полевая» от ТП-103</t>
  </si>
  <si>
    <t>п. Тыреть-1</t>
  </si>
  <si>
    <t>ВЛ-0,4 кВ «Советская» от ТП-4</t>
  </si>
  <si>
    <t>ВЛ-0,4 кВ «Пушкина» от ТП-18</t>
  </si>
  <si>
    <t>З0510109</t>
  </si>
  <si>
    <t>ВЛ-0,4 кВ «Квартал» от ТП-8</t>
  </si>
  <si>
    <t>ВЛ-0,4 кВ «Суворова» от ТП-15</t>
  </si>
  <si>
    <t>п. Тальяны</t>
  </si>
  <si>
    <t>ВЛ-0,4 кВ КТПН-904, ф.1</t>
  </si>
  <si>
    <t>КЛ-10 кВ № 727 ТП-70 РУ-10 кВ яч.1 до КТПН-699 РУ-10 кВ яч.2</t>
  </si>
  <si>
    <t>с. Одинск</t>
  </si>
  <si>
    <t>Ч00520099</t>
  </si>
  <si>
    <t>У1110036</t>
  </si>
  <si>
    <t>У1110118</t>
  </si>
  <si>
    <t xml:space="preserve">ВЛ-0,4 кв  ф.№1 ул. Октябрьская от ТП-9 </t>
  </si>
  <si>
    <t>У1110078</t>
  </si>
  <si>
    <t xml:space="preserve">ВЛ-0,4 кВ Зелёный городок ф.№1 ул. Попова от ТП-74,74а  </t>
  </si>
  <si>
    <t>У1110127</t>
  </si>
  <si>
    <t xml:space="preserve">ВЛ-0,4 кВ  ф.№1 ул. Садовый тупик от ТП-61  </t>
  </si>
  <si>
    <t>п. Мишелёвка</t>
  </si>
  <si>
    <t>У1110255</t>
  </si>
  <si>
    <t>1110157</t>
  </si>
  <si>
    <t>1110042</t>
  </si>
  <si>
    <t>1110051</t>
  </si>
  <si>
    <t>1110037</t>
  </si>
  <si>
    <t>У1120001</t>
  </si>
  <si>
    <t>ВЛ-0,4 кв Ф.№1 ул.Комарова, от ТП-14</t>
  </si>
  <si>
    <t>ВЛ-0,4 кВ ТП-4  ф.9  ул. Ленина</t>
  </si>
  <si>
    <t>ВЛ-0,4 кВ Ф.№1 ул. Водников от ТП-150</t>
  </si>
  <si>
    <t xml:space="preserve">ВЛ-0,4 кВ  Зелёный городок ф.№1 ул. Дубинина от ТП-232 </t>
  </si>
  <si>
    <t>ВЛ-0,4 кВ ТП-67п ф.1, ул. Новоселовская, мкр-н Старица</t>
  </si>
  <si>
    <t>ВЛ-0,4 кВ Садовая от ТП Анга</t>
  </si>
  <si>
    <t xml:space="preserve">ВЛ-0,4 кВ Сибирская от ТП Сибирская  </t>
  </si>
  <si>
    <t xml:space="preserve">ВЛ-0,4 кВ Мичурина от ТП 22п (Альянс) </t>
  </si>
  <si>
    <t xml:space="preserve">ВЛ-0,4 кВ Ваулова от ТП 1 (Первомайская) </t>
  </si>
  <si>
    <t>000002147</t>
  </si>
  <si>
    <t>г. Киренск</t>
  </si>
  <si>
    <t>Трансформатор силовой ТМ-400/10/0,4 на ТП 30011; ТМ-400/10/0,4 на ТП 30048</t>
  </si>
  <si>
    <t xml:space="preserve">0000210012, 0000210026  </t>
  </si>
  <si>
    <t>г. Киренск, с. Кривая Лука</t>
  </si>
  <si>
    <t>0000312026,  0000312006,  0000312063, 0000312034, 0000312036</t>
  </si>
  <si>
    <t xml:space="preserve">0000510005, 0000510008, 0000312047, 0000510009, 0000510011 </t>
  </si>
  <si>
    <t>000002125, 000002128, Ч00511044,  Ч00511043</t>
  </si>
  <si>
    <t>ВЛ-10 кВ "Светлячки - Г. Ключ" от опоры №48 до опоры №69.</t>
  </si>
  <si>
    <t>000080161</t>
  </si>
  <si>
    <t>000080190</t>
  </si>
  <si>
    <t>011312248</t>
  </si>
  <si>
    <t>000080261</t>
  </si>
  <si>
    <t>000080163</t>
  </si>
  <si>
    <t>000080162</t>
  </si>
  <si>
    <t>000312134</t>
  </si>
  <si>
    <t>000080263</t>
  </si>
  <si>
    <t>Ч00517862</t>
  </si>
  <si>
    <t>С-0000123</t>
  </si>
  <si>
    <t>С-0000131</t>
  </si>
  <si>
    <t>С-0000132</t>
  </si>
  <si>
    <t>г. Усть-Кут</t>
  </si>
  <si>
    <t>г. Слюдянка</t>
  </si>
  <si>
    <t>г. Байкальск</t>
  </si>
  <si>
    <t xml:space="preserve">     "___"_________________2019 г.</t>
  </si>
  <si>
    <t>с. Кривая Лука</t>
  </si>
  <si>
    <t>р.п. Куйтун</t>
  </si>
  <si>
    <t>План-график проведения ремонтной программы электрических сетей и оборудования в 2020 году хозяйственным способом</t>
  </si>
  <si>
    <t>п. Марково</t>
  </si>
  <si>
    <t>д. Зорино-Быково.</t>
  </si>
  <si>
    <t>п. Бухун</t>
  </si>
  <si>
    <t>д. Быстрая</t>
  </si>
  <si>
    <t>п. Култук</t>
  </si>
  <si>
    <t>п. Байкал</t>
  </si>
  <si>
    <t>с. М. Голоустное</t>
  </si>
  <si>
    <t>Ангарский р-н</t>
  </si>
  <si>
    <t>п. Утулик</t>
  </si>
  <si>
    <t>п. Михайловка</t>
  </si>
  <si>
    <t>г. Нижнеудинск</t>
  </si>
  <si>
    <t>г. Тулун</t>
  </si>
  <si>
    <t>п. Евдокимово</t>
  </si>
  <si>
    <t>автодорога Иркутск - Б. Голоустное</t>
  </si>
  <si>
    <t>автодорога Байкальский тракт</t>
  </si>
  <si>
    <t>г. Киренск,  п. Алексеевск, с. Кривая Лука</t>
  </si>
  <si>
    <t>п. Луговка, п. Слюдянка</t>
  </si>
  <si>
    <t>г. Черемхово</t>
  </si>
  <si>
    <t>ВЛ-0,4 кВ КТПН-680п ф.1, МБДОУ дс №7, мкр-н 4 Новый</t>
  </si>
  <si>
    <t>Ремонт трансформаторов по филиалам ОГУЭП "Облкоммунэнерго"</t>
  </si>
  <si>
    <t>ВЛ-0,4 кВ КТПН-78п ф.2, МБДОУ дс №7, мкр-н 4 Новый</t>
  </si>
  <si>
    <t>ВЛ-0,4 кВ ТП-68п ф.2,  ул. Нестерова, ул. Обручева, ул. Покровского, мкр-н Кирова</t>
  </si>
  <si>
    <t>ВЛ-0,4 кВ Ф. №1 ул. 7 ноября от ТП-58а</t>
  </si>
  <si>
    <t>ВЛ-0,4 кВ ТП-8 ф.8, ул. Токарева</t>
  </si>
  <si>
    <t>ВЛ-0,4 кВ от ТП-12, фидер "ул. Байкальская".</t>
  </si>
  <si>
    <t>ВЛ-0,4 кВ от ТП-13, фидер "ул. Железнодорожная".</t>
  </si>
  <si>
    <t>ВЛ-0,4 кВ от ТП-13, фидер "ул. Советская".</t>
  </si>
  <si>
    <t>ВЛ-0,4 кВ от ТП-13, фидер "ул. Строительная, пер. Школьный".</t>
  </si>
  <si>
    <t>ВЛ-0,4 кВ от ТП-20, фидер "Куприна".</t>
  </si>
  <si>
    <t>ВЛ-0,4 кВ от ТП "Школа", фидер "Заречная левая".</t>
  </si>
  <si>
    <t>ВЛ-0,4 кВ от ТП-562 "Поселок", фидер "Нагорная" от опоры №1 до опоры №16.</t>
  </si>
  <si>
    <t>ВЛ-0,4 кВ от ТП-562 "Поселок", фидер "Трактовая начало" от опоры №1 до опоры №13.</t>
  </si>
  <si>
    <t>ВЛ-0,4 кВ от ТП-534 "Баранчик", фидер "Кудашова" от опоры №10 до опоры №34.</t>
  </si>
  <si>
    <t>ВЛ-0,4 кВ от ТП-563 "Поселок" по ул. Некрасова.</t>
  </si>
  <si>
    <t>ВЛ-0,4 кВ от ТП-8, фидер "Сплавная".</t>
  </si>
  <si>
    <t>ВЛ-0,4 кВ от ТП-30, фидер "ул. Красногвардейская".</t>
  </si>
  <si>
    <t>ВЛ-0,4 кВ от ТП-470 "Лесхоз", фидер "Черемуховая, Кропочева" от опоры №1 до опоры №17.</t>
  </si>
  <si>
    <t xml:space="preserve">ВЛ-0,4 кВ от ТП-30137 фидер №4 "ул.Майская, ул.Речная" </t>
  </si>
  <si>
    <t>РУ-0,4 кВ ТП 30104, 30111, 30112, 30115, 30126, 30139 (установка изолированной PEN-шины)</t>
  </si>
  <si>
    <t>ВЛ-10/0,4 кВ  (пасынкование)</t>
  </si>
  <si>
    <t>РУ-0,4 кВ ТП 30006, 30026,30035, 30036, 30041, 30046, 30057, 30402, 30406 (установка изолированной PEN-шины)</t>
  </si>
  <si>
    <t>ВЛ-0,4 кВ от ТП-30405 фидер №1 "ул.Молодежная", №2 "Столовая"</t>
  </si>
  <si>
    <t>ВЛ-0,4 кВ Ф №1    ТП №342"Школьная"-2,07км</t>
  </si>
  <si>
    <t>ВЛ-0,4 кВ Ф №1    ТП №12 "Гагарина"-0,710км</t>
  </si>
  <si>
    <t>ВЛ-0,4 кВ Ф №2   ТП №12 "Гагарина "-0,64км</t>
  </si>
  <si>
    <t>ВЛ-0,4 кВ Ф №3   ТП №12 "Гагарина "-0,510км</t>
  </si>
  <si>
    <t>ВЛ-0,4 кВ. Ф. "Новая"  от ТП-36.</t>
  </si>
  <si>
    <t>ВЛ-0,4 кВ от ТП-114 ул.Российская, ул.Радищева</t>
  </si>
  <si>
    <t>ВЛ-0,4 кВ от ТП-2 ул.Пролетарская</t>
  </si>
  <si>
    <t>ВЛ-10 кВ "ПС 110/35/10 кВ "Летняя", яч. №14 - Патроны Б" от опоры №1 до опоры №18.</t>
  </si>
  <si>
    <t>ВЛ-10 кВ "ПС 35/10 кВ "Н. Кочергат", яч. №6 - М. Голоустное" от опоры №265 до опоры №273.</t>
  </si>
  <si>
    <t>ВЛ-10 кВ "Светлячки - Г. Ключ" от опоры №314 до опоры №333.</t>
  </si>
  <si>
    <t>ВЛ-10 кВ "Светлячки - Г. Ключ" от опоры №69 до опоры №86.</t>
  </si>
  <si>
    <t>ВЛ-10 кВ "ПС 35/10 кВ "Горохово" - В. Кет, отпайка опора №403 - ТП-563 "Поселок"" от опоры №1 до опоры №8.</t>
  </si>
  <si>
    <t>ВЛ-10 кВ "РП-10 кВ "Маркова", яч. №14 - Маркова А" от РП-10 кВ "Маркова" до ТП-423 "Поселок".</t>
  </si>
  <si>
    <t>КЛ-10 кВ Ф№4, 5, 6, Ак, Бк</t>
  </si>
  <si>
    <t xml:space="preserve">ВЛ-10 кВ фидер №10 от ЭЧЭ-23 "Тяговая Половина"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</si>
</sst>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5">
    <xf numFmtId="0" fontId="0" fillId="0" borderId="0"/>
    <xf numFmtId="0" fontId="6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2" applyNumberFormat="0" applyAlignment="0" applyProtection="0"/>
    <xf numFmtId="0" fontId="18" fillId="11" borderId="1" applyNumberFormat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2" borderId="7" applyNumberFormat="0" applyAlignment="0" applyProtection="0"/>
    <xf numFmtId="0" fontId="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3" fillId="0" borderId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4" borderId="8" applyNumberFormat="0" applyFon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/>
    <xf numFmtId="0" fontId="2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3" borderId="0" applyNumberFormat="0" applyBorder="0" applyAlignment="0" applyProtection="0"/>
    <xf numFmtId="0" fontId="25" fillId="0" borderId="10">
      <alignment horizontal="center"/>
    </xf>
    <xf numFmtId="0" fontId="3" fillId="0" borderId="0">
      <alignment vertical="top"/>
    </xf>
    <xf numFmtId="0" fontId="25" fillId="0" borderId="10">
      <alignment horizontal="center"/>
    </xf>
    <xf numFmtId="0" fontId="25" fillId="0" borderId="0">
      <alignment vertical="top"/>
    </xf>
    <xf numFmtId="0" fontId="3" fillId="0" borderId="0"/>
    <xf numFmtId="0" fontId="25" fillId="0" borderId="0">
      <alignment horizontal="right" vertical="top" wrapText="1"/>
    </xf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10">
      <alignment horizontal="center" wrapText="1"/>
    </xf>
    <xf numFmtId="0" fontId="3" fillId="0" borderId="0">
      <alignment vertical="top"/>
    </xf>
    <xf numFmtId="0" fontId="3" fillId="0" borderId="0"/>
    <xf numFmtId="0" fontId="3" fillId="0" borderId="0"/>
    <xf numFmtId="0" fontId="25" fillId="0" borderId="0"/>
    <xf numFmtId="0" fontId="25" fillId="0" borderId="10">
      <alignment horizontal="center" wrapText="1"/>
    </xf>
    <xf numFmtId="0" fontId="25" fillId="0" borderId="10">
      <alignment horizontal="center"/>
    </xf>
    <xf numFmtId="0" fontId="25" fillId="0" borderId="10">
      <alignment horizontal="center" wrapText="1"/>
    </xf>
    <xf numFmtId="0" fontId="3" fillId="0" borderId="0"/>
    <xf numFmtId="0" fontId="25" fillId="0" borderId="0">
      <alignment horizontal="center"/>
    </xf>
    <xf numFmtId="0" fontId="25" fillId="0" borderId="0">
      <alignment horizontal="left" vertical="top"/>
    </xf>
    <xf numFmtId="0" fontId="25" fillId="0" borderId="0"/>
    <xf numFmtId="0" fontId="1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27" fillId="15" borderId="0" xfId="0" applyFont="1" applyFill="1"/>
    <xf numFmtId="0" fontId="27" fillId="15" borderId="0" xfId="0" applyFont="1" applyFill="1" applyBorder="1"/>
    <xf numFmtId="0" fontId="29" fillId="15" borderId="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2" fontId="31" fillId="18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/>
    <xf numFmtId="2" fontId="32" fillId="18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/>
    <xf numFmtId="1" fontId="32" fillId="0" borderId="10" xfId="0" applyNumberFormat="1" applyFont="1" applyFill="1" applyBorder="1" applyAlignment="1">
      <alignment horizontal="center" vertical="center" wrapText="1"/>
    </xf>
    <xf numFmtId="1" fontId="31" fillId="15" borderId="10" xfId="0" applyNumberFormat="1" applyFont="1" applyFill="1" applyBorder="1" applyAlignment="1">
      <alignment horizontal="center" vertical="center" wrapText="1"/>
    </xf>
    <xf numFmtId="2" fontId="31" fillId="15" borderId="10" xfId="0" applyNumberFormat="1" applyFont="1" applyFill="1" applyBorder="1" applyAlignment="1">
      <alignment horizontal="center" vertical="center" wrapText="1"/>
    </xf>
    <xf numFmtId="0" fontId="28" fillId="15" borderId="0" xfId="0" applyFont="1" applyFill="1" applyAlignment="1">
      <alignment horizontal="right" vertical="center"/>
    </xf>
    <xf numFmtId="0" fontId="28" fillId="15" borderId="0" xfId="31" applyFont="1" applyFill="1" applyAlignment="1">
      <alignment horizontal="right" vertical="center"/>
    </xf>
    <xf numFmtId="0" fontId="28" fillId="15" borderId="0" xfId="0" applyFont="1" applyFill="1" applyAlignment="1">
      <alignment horizontal="right"/>
    </xf>
    <xf numFmtId="0" fontId="29" fillId="15" borderId="10" xfId="31" applyFont="1" applyFill="1" applyBorder="1" applyAlignment="1">
      <alignment horizontal="left" vertical="center" wrapText="1" indent="1"/>
    </xf>
    <xf numFmtId="0" fontId="29" fillId="15" borderId="10" xfId="55" applyFont="1" applyFill="1" applyBorder="1" applyAlignment="1">
      <alignment horizontal="left" vertical="center" wrapText="1" indent="1"/>
    </xf>
    <xf numFmtId="1" fontId="29" fillId="15" borderId="10" xfId="0" applyNumberFormat="1" applyFont="1" applyFill="1" applyBorder="1" applyAlignment="1">
      <alignment horizontal="center" vertical="center" wrapText="1"/>
    </xf>
    <xf numFmtId="0" fontId="32" fillId="15" borderId="0" xfId="0" applyFont="1" applyFill="1" applyAlignment="1"/>
    <xf numFmtId="0" fontId="32" fillId="15" borderId="0" xfId="0" applyFont="1" applyFill="1"/>
    <xf numFmtId="0" fontId="32" fillId="15" borderId="0" xfId="0" applyFont="1" applyFill="1" applyAlignment="1">
      <alignment horizontal="left"/>
    </xf>
    <xf numFmtId="0" fontId="32" fillId="15" borderId="0" xfId="31" applyFont="1" applyFill="1" applyAlignment="1"/>
    <xf numFmtId="0" fontId="32" fillId="15" borderId="0" xfId="0" applyFont="1" applyFill="1" applyBorder="1"/>
    <xf numFmtId="0" fontId="32" fillId="15" borderId="0" xfId="0" applyFont="1" applyFill="1" applyBorder="1" applyAlignment="1">
      <alignment vertical="center"/>
    </xf>
    <xf numFmtId="0" fontId="32" fillId="15" borderId="0" xfId="0" applyFont="1" applyFill="1" applyBorder="1" applyAlignment="1">
      <alignment horizontal="left" vertical="center"/>
    </xf>
    <xf numFmtId="0" fontId="32" fillId="15" borderId="0" xfId="0" applyFont="1" applyFill="1" applyBorder="1" applyAlignment="1">
      <alignment vertical="center" wrapText="1"/>
    </xf>
    <xf numFmtId="0" fontId="32" fillId="15" borderId="0" xfId="0" applyFont="1" applyFill="1" applyBorder="1" applyAlignment="1">
      <alignment horizontal="center" vertical="center" wrapText="1"/>
    </xf>
    <xf numFmtId="0" fontId="32" fillId="15" borderId="0" xfId="0" applyFont="1" applyFill="1" applyAlignment="1">
      <alignment horizontal="center" vertical="center" wrapText="1"/>
    </xf>
    <xf numFmtId="0" fontId="25" fillId="15" borderId="0" xfId="0" applyFont="1" applyFill="1" applyAlignment="1">
      <alignment horizontal="left"/>
    </xf>
    <xf numFmtId="0" fontId="25" fillId="15" borderId="0" xfId="0" applyFont="1" applyFill="1"/>
    <xf numFmtId="0" fontId="25" fillId="15" borderId="0" xfId="0" applyFont="1" applyFill="1" applyAlignment="1">
      <alignment horizontal="right"/>
    </xf>
    <xf numFmtId="0" fontId="32" fillId="15" borderId="0" xfId="0" applyFont="1" applyFill="1" applyBorder="1" applyAlignment="1">
      <alignment horizontal="left" vertical="center" indent="1"/>
    </xf>
    <xf numFmtId="0" fontId="33" fillId="15" borderId="0" xfId="0" applyFont="1" applyFill="1" applyBorder="1" applyAlignment="1">
      <alignment horizontal="center" vertical="center" wrapText="1"/>
    </xf>
    <xf numFmtId="1" fontId="33" fillId="15" borderId="10" xfId="0" applyNumberFormat="1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horizontal="center" vertical="top" textRotation="90" wrapText="1"/>
    </xf>
    <xf numFmtId="49" fontId="29" fillId="15" borderId="10" xfId="31" applyNumberFormat="1" applyFont="1" applyFill="1" applyBorder="1" applyAlignment="1">
      <alignment horizontal="center" vertical="center" wrapText="1"/>
    </xf>
    <xf numFmtId="1" fontId="29" fillId="16" borderId="10" xfId="0" applyNumberFormat="1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horizontal="center" vertical="center" wrapText="1"/>
    </xf>
    <xf numFmtId="49" fontId="25" fillId="0" borderId="10" xfId="31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9" fillId="0" borderId="10" xfId="31" applyFont="1" applyFill="1" applyBorder="1" applyAlignment="1">
      <alignment horizontal="center" vertical="center" wrapText="1"/>
    </xf>
    <xf numFmtId="49" fontId="29" fillId="0" borderId="10" xfId="31" applyNumberFormat="1" applyFont="1" applyFill="1" applyBorder="1" applyAlignment="1">
      <alignment horizontal="center" vertical="center" wrapText="1"/>
    </xf>
    <xf numFmtId="0" fontId="29" fillId="16" borderId="10" xfId="31" applyFont="1" applyFill="1" applyBorder="1" applyAlignment="1">
      <alignment horizontal="center" vertical="center" wrapText="1"/>
    </xf>
    <xf numFmtId="1" fontId="32" fillId="15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17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31" applyFont="1" applyFill="1" applyBorder="1" applyAlignment="1">
      <alignment horizontal="center" vertical="center" wrapText="1"/>
    </xf>
    <xf numFmtId="2" fontId="29" fillId="0" borderId="10" xfId="31" applyNumberFormat="1" applyFont="1" applyFill="1" applyBorder="1" applyAlignment="1">
      <alignment horizontal="center" vertical="center" wrapText="1"/>
    </xf>
    <xf numFmtId="0" fontId="0" fillId="15" borderId="0" xfId="0" applyFont="1" applyFill="1" applyBorder="1"/>
    <xf numFmtId="0" fontId="29" fillId="0" borderId="10" xfId="31" applyFont="1" applyFill="1" applyBorder="1" applyAlignment="1">
      <alignment horizontal="left" vertical="center" wrapText="1" indent="1"/>
    </xf>
    <xf numFmtId="0" fontId="29" fillId="0" borderId="10" xfId="55" applyFont="1" applyFill="1" applyBorder="1" applyAlignment="1">
      <alignment horizontal="left" vertical="center" wrapText="1" indent="1"/>
    </xf>
    <xf numFmtId="0" fontId="25" fillId="0" borderId="10" xfId="31" applyFont="1" applyFill="1" applyBorder="1" applyAlignment="1">
      <alignment horizontal="left" vertical="center" wrapText="1" indent="1"/>
    </xf>
    <xf numFmtId="1" fontId="29" fillId="15" borderId="10" xfId="0" applyNumberFormat="1" applyFont="1" applyFill="1" applyBorder="1" applyAlignment="1">
      <alignment horizontal="left" vertical="center" wrapText="1" indent="1"/>
    </xf>
    <xf numFmtId="0" fontId="25" fillId="0" borderId="10" xfId="0" applyFont="1" applyFill="1" applyBorder="1" applyAlignment="1">
      <alignment horizontal="left" vertical="center" wrapText="1" indent="1"/>
    </xf>
    <xf numFmtId="2" fontId="29" fillId="0" borderId="10" xfId="31" applyNumberFormat="1" applyFont="1" applyFill="1" applyBorder="1" applyAlignment="1">
      <alignment horizontal="left" vertical="center" wrapText="1" indent="1"/>
    </xf>
    <xf numFmtId="2" fontId="29" fillId="0" borderId="10" xfId="55" applyNumberFormat="1" applyFont="1" applyFill="1" applyBorder="1" applyAlignment="1">
      <alignment horizontal="left" vertical="center" wrapText="1" indent="1"/>
    </xf>
    <xf numFmtId="1" fontId="30" fillId="0" borderId="10" xfId="0" applyNumberFormat="1" applyFont="1" applyFill="1" applyBorder="1" applyAlignment="1">
      <alignment horizontal="left" vertical="center" wrapText="1" indent="1"/>
    </xf>
    <xf numFmtId="0" fontId="25" fillId="0" borderId="10" xfId="55" applyFont="1" applyFill="1" applyBorder="1" applyAlignment="1">
      <alignment horizontal="left" vertical="center" wrapText="1" indent="1"/>
    </xf>
    <xf numFmtId="0" fontId="32" fillId="15" borderId="12" xfId="0" applyFont="1" applyFill="1" applyBorder="1" applyAlignment="1">
      <alignment horizontal="center" vertical="top" wrapText="1"/>
    </xf>
    <xf numFmtId="0" fontId="32" fillId="15" borderId="14" xfId="0" applyFont="1" applyFill="1" applyBorder="1" applyAlignment="1">
      <alignment horizontal="center" vertical="top" wrapText="1"/>
    </xf>
    <xf numFmtId="0" fontId="32" fillId="15" borderId="13" xfId="0" applyFont="1" applyFill="1" applyBorder="1" applyAlignment="1">
      <alignment horizontal="center" vertical="top" wrapText="1"/>
    </xf>
    <xf numFmtId="0" fontId="32" fillId="15" borderId="15" xfId="0" applyFont="1" applyFill="1" applyBorder="1" applyAlignment="1">
      <alignment horizontal="center" vertical="top" wrapText="1"/>
    </xf>
    <xf numFmtId="0" fontId="32" fillId="15" borderId="11" xfId="0" applyFont="1" applyFill="1" applyBorder="1" applyAlignment="1">
      <alignment horizontal="center" vertical="top" wrapText="1"/>
    </xf>
  </cellXfs>
  <cellStyles count="105">
    <cellStyle name="Excel Built-in Normal" xfId="1"/>
    <cellStyle name="Акт" xfId="79"/>
    <cellStyle name="АктМТСН" xfId="80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едРесурсов" xfId="81"/>
    <cellStyle name="ВедРесурсовАкт" xfId="82"/>
    <cellStyle name="Вывод" xfId="9" builtinId="21" customBuiltin="1"/>
    <cellStyle name="Вычисление" xfId="10" builtinId="22" customBuiltin="1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ндексы" xfId="83"/>
    <cellStyle name="Итог" xfId="17" builtinId="25" customBuiltin="1"/>
    <cellStyle name="Итоги" xfId="84"/>
    <cellStyle name="ИтогоАктБазЦ" xfId="85"/>
    <cellStyle name="ИтогоАктБИМ" xfId="86"/>
    <cellStyle name="ИтогоАктРесМет" xfId="87"/>
    <cellStyle name="ИтогоБазЦ" xfId="88"/>
    <cellStyle name="ИтогоБИМ" xfId="89"/>
    <cellStyle name="ИтогоРесМет" xfId="90"/>
    <cellStyle name="Контрольная ячейка" xfId="18" builtinId="23" customBuiltin="1"/>
    <cellStyle name="ЛокСмета" xfId="91"/>
    <cellStyle name="ЛокСмМТСН" xfId="92"/>
    <cellStyle name="М29" xfId="93"/>
    <cellStyle name="Название" xfId="19" builtinId="15" customBuiltin="1"/>
    <cellStyle name="Нейтральный" xfId="20" builtinId="28" customBuiltin="1"/>
    <cellStyle name="ОбСмета" xfId="94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7" xfId="103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6" xfId="53"/>
    <cellStyle name="Обычный 7" xfId="54"/>
    <cellStyle name="Обычный 8" xfId="55"/>
    <cellStyle name="Обычный 9" xfId="56"/>
    <cellStyle name="Параметр" xfId="95"/>
    <cellStyle name="ПеременныеСметы" xfId="9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РесСмета" xfId="97"/>
    <cellStyle name="СводкаСтоимРаб" xfId="98"/>
    <cellStyle name="СводРасч" xfId="99"/>
    <cellStyle name="Связанная ячейка" xfId="62" builtinId="24" customBuiltin="1"/>
    <cellStyle name="Стиль 1" xfId="63"/>
    <cellStyle name="Текст предупреждения" xfId="64" builtinId="11" customBuiltin="1"/>
    <cellStyle name="Титул" xfId="100"/>
    <cellStyle name="Финансовый 10" xfId="65"/>
    <cellStyle name="Финансовый 10 2" xfId="66"/>
    <cellStyle name="Финансовый 11" xfId="104"/>
    <cellStyle name="Финансовый 2" xfId="67"/>
    <cellStyle name="Финансовый 2 2" xfId="68"/>
    <cellStyle name="Финансовый 2_36б (ФОРМА ТМЦ-полная (ОЗиК)" xfId="69"/>
    <cellStyle name="Финансовый 3" xfId="70"/>
    <cellStyle name="Финансовый 4" xfId="71"/>
    <cellStyle name="Финансовый 5" xfId="72"/>
    <cellStyle name="Финансовый 6" xfId="73"/>
    <cellStyle name="Финансовый 7" xfId="74"/>
    <cellStyle name="Финансовый 8" xfId="75"/>
    <cellStyle name="Финансовый 9" xfId="76"/>
    <cellStyle name="Финансовый 9 2" xfId="77"/>
    <cellStyle name="Хвост" xfId="101"/>
    <cellStyle name="Хороший" xfId="78" builtinId="26" customBuiltin="1"/>
    <cellStyle name="Экспертиза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view="pageBreakPreview" topLeftCell="A76" zoomScale="80" zoomScaleNormal="100" zoomScaleSheetLayoutView="80" workbookViewId="0">
      <selection activeCell="A100" sqref="A100:C102"/>
    </sheetView>
  </sheetViews>
  <sheetFormatPr defaultRowHeight="12.75" x14ac:dyDescent="0.2"/>
  <cols>
    <col min="1" max="1" width="8.85546875" style="32" customWidth="1"/>
    <col min="2" max="2" width="21.85546875" style="31" customWidth="1"/>
    <col min="3" max="3" width="67" style="32" customWidth="1"/>
    <col min="4" max="4" width="12.42578125" style="32" customWidth="1"/>
    <col min="5" max="16" width="2.7109375" style="32" customWidth="1"/>
    <col min="17" max="16384" width="9.140625" style="57"/>
  </cols>
  <sheetData>
    <row r="1" spans="1:16" s="22" customFormat="1" ht="15" x14ac:dyDescent="0.2">
      <c r="D1" s="21"/>
      <c r="E1" s="21"/>
      <c r="F1" s="23"/>
      <c r="G1" s="23"/>
      <c r="H1" s="23"/>
      <c r="I1" s="23"/>
      <c r="J1" s="23"/>
      <c r="K1" s="23"/>
      <c r="L1" s="23"/>
      <c r="M1" s="21"/>
      <c r="O1" s="1"/>
      <c r="P1" s="15" t="s">
        <v>3</v>
      </c>
    </row>
    <row r="2" spans="1:16" s="22" customFormat="1" ht="15" x14ac:dyDescent="0.2">
      <c r="D2" s="24"/>
      <c r="E2" s="24"/>
      <c r="F2" s="24"/>
      <c r="G2" s="24"/>
      <c r="H2" s="24"/>
      <c r="I2" s="24"/>
      <c r="J2" s="24"/>
      <c r="K2" s="24"/>
      <c r="L2" s="24"/>
      <c r="M2" s="21"/>
      <c r="O2" s="1"/>
      <c r="P2" s="16" t="s">
        <v>31</v>
      </c>
    </row>
    <row r="3" spans="1:16" s="22" customFormat="1" ht="15" x14ac:dyDescent="0.2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6" t="s">
        <v>6</v>
      </c>
    </row>
    <row r="4" spans="1:16" s="22" customFormat="1" ht="15" x14ac:dyDescent="0.2">
      <c r="D4" s="24"/>
      <c r="E4" s="24"/>
      <c r="F4" s="24"/>
      <c r="G4" s="24"/>
      <c r="H4" s="24"/>
      <c r="I4" s="24"/>
      <c r="J4" s="24"/>
      <c r="K4" s="24"/>
      <c r="L4" s="24"/>
      <c r="M4" s="21"/>
      <c r="N4" s="21"/>
      <c r="O4" s="1"/>
      <c r="P4" s="16" t="s">
        <v>4</v>
      </c>
    </row>
    <row r="5" spans="1:16" s="25" customFormat="1" ht="15" x14ac:dyDescent="0.25">
      <c r="A5" s="22"/>
      <c r="B5" s="23"/>
      <c r="D5" s="21"/>
      <c r="E5" s="21"/>
      <c r="F5" s="21"/>
      <c r="G5" s="21"/>
      <c r="H5" s="21"/>
      <c r="I5" s="21"/>
      <c r="J5" s="21"/>
      <c r="K5" s="21"/>
      <c r="L5" s="21"/>
      <c r="O5" s="2"/>
      <c r="P5" s="17" t="s">
        <v>11</v>
      </c>
    </row>
    <row r="6" spans="1:16" s="25" customFormat="1" ht="15" x14ac:dyDescent="0.2">
      <c r="A6" s="22"/>
      <c r="B6" s="23"/>
      <c r="D6" s="21"/>
      <c r="E6" s="21"/>
      <c r="F6" s="21"/>
      <c r="G6" s="21"/>
      <c r="H6" s="21"/>
      <c r="I6" s="21"/>
      <c r="J6" s="21"/>
      <c r="K6" s="21"/>
      <c r="L6" s="21"/>
      <c r="O6" s="2"/>
      <c r="P6" s="15" t="s">
        <v>173</v>
      </c>
    </row>
    <row r="7" spans="1:16" s="25" customFormat="1" x14ac:dyDescent="0.2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s="25" customFormat="1" x14ac:dyDescent="0.2">
      <c r="A8" s="34" t="s">
        <v>176</v>
      </c>
      <c r="B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6"/>
      <c r="O8" s="28"/>
      <c r="P8" s="26"/>
    </row>
    <row r="9" spans="1:16" s="25" customFormat="1" x14ac:dyDescent="0.2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6"/>
      <c r="O9" s="28"/>
      <c r="P9" s="26"/>
    </row>
    <row r="10" spans="1:16" s="29" customFormat="1" x14ac:dyDescent="0.2">
      <c r="A10" s="70" t="s">
        <v>0</v>
      </c>
      <c r="B10" s="70" t="s">
        <v>7</v>
      </c>
      <c r="C10" s="70" t="s">
        <v>9</v>
      </c>
      <c r="D10" s="70" t="s">
        <v>10</v>
      </c>
      <c r="E10" s="67" t="s">
        <v>2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1:16" s="29" customFormat="1" ht="23.25" x14ac:dyDescent="0.2">
      <c r="A11" s="71"/>
      <c r="B11" s="71"/>
      <c r="C11" s="71"/>
      <c r="D11" s="71"/>
      <c r="E11" s="37" t="s">
        <v>12</v>
      </c>
      <c r="F11" s="37" t="s">
        <v>13</v>
      </c>
      <c r="G11" s="37" t="s">
        <v>14</v>
      </c>
      <c r="H11" s="37" t="s">
        <v>15</v>
      </c>
      <c r="I11" s="37" t="s">
        <v>1</v>
      </c>
      <c r="J11" s="37" t="s">
        <v>16</v>
      </c>
      <c r="K11" s="37" t="s">
        <v>17</v>
      </c>
      <c r="L11" s="37" t="s">
        <v>18</v>
      </c>
      <c r="M11" s="37" t="s">
        <v>19</v>
      </c>
      <c r="N11" s="37" t="s">
        <v>20</v>
      </c>
      <c r="O11" s="37" t="s">
        <v>21</v>
      </c>
      <c r="P11" s="37" t="s">
        <v>22</v>
      </c>
    </row>
    <row r="12" spans="1:16" s="35" customFormat="1" ht="11.25" x14ac:dyDescent="0.2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</row>
    <row r="13" spans="1:16" s="3" customFormat="1" x14ac:dyDescent="0.2">
      <c r="A13" s="58" t="s">
        <v>8</v>
      </c>
      <c r="B13" s="58" t="s">
        <v>184</v>
      </c>
      <c r="C13" s="59" t="s">
        <v>55</v>
      </c>
      <c r="D13" s="45" t="s">
        <v>56</v>
      </c>
      <c r="E13" s="50"/>
      <c r="F13" s="50"/>
      <c r="G13" s="50"/>
      <c r="H13" s="39"/>
      <c r="I13" s="50"/>
      <c r="J13" s="50"/>
      <c r="K13" s="50"/>
      <c r="L13" s="50"/>
      <c r="M13" s="50"/>
      <c r="N13" s="50"/>
      <c r="O13" s="50"/>
      <c r="P13" s="50"/>
    </row>
    <row r="14" spans="1:16" s="3" customFormat="1" x14ac:dyDescent="0.2">
      <c r="A14" s="58" t="s">
        <v>8</v>
      </c>
      <c r="B14" s="58" t="s">
        <v>184</v>
      </c>
      <c r="C14" s="59" t="s">
        <v>123</v>
      </c>
      <c r="D14" s="45">
        <v>1220181</v>
      </c>
      <c r="E14" s="50"/>
      <c r="F14" s="50"/>
      <c r="G14" s="50"/>
      <c r="H14" s="50"/>
      <c r="I14" s="50"/>
      <c r="J14" s="50"/>
      <c r="K14" s="39"/>
      <c r="L14" s="50"/>
      <c r="M14" s="50"/>
      <c r="N14" s="50"/>
      <c r="O14" s="50"/>
      <c r="P14" s="50"/>
    </row>
    <row r="15" spans="1:16" s="3" customFormat="1" x14ac:dyDescent="0.2">
      <c r="A15" s="58" t="s">
        <v>8</v>
      </c>
      <c r="B15" s="58" t="s">
        <v>63</v>
      </c>
      <c r="C15" s="59" t="s">
        <v>195</v>
      </c>
      <c r="D15" s="45" t="s">
        <v>137</v>
      </c>
      <c r="E15" s="50"/>
      <c r="F15" s="50"/>
      <c r="G15" s="50"/>
      <c r="H15" s="50"/>
      <c r="I15" s="50"/>
      <c r="J15" s="50"/>
      <c r="K15" s="50"/>
      <c r="L15" s="39"/>
      <c r="M15" s="50"/>
      <c r="N15" s="50"/>
      <c r="O15" s="50"/>
      <c r="P15" s="50"/>
    </row>
    <row r="16" spans="1:16" s="3" customFormat="1" x14ac:dyDescent="0.2">
      <c r="A16" s="58" t="s">
        <v>8</v>
      </c>
      <c r="B16" s="58" t="s">
        <v>63</v>
      </c>
      <c r="C16" s="59" t="s">
        <v>51</v>
      </c>
      <c r="D16" s="45" t="s">
        <v>52</v>
      </c>
      <c r="E16" s="50"/>
      <c r="F16" s="50"/>
      <c r="G16" s="39"/>
      <c r="H16" s="50"/>
      <c r="I16" s="50"/>
      <c r="J16" s="50"/>
      <c r="K16" s="50"/>
      <c r="L16" s="50"/>
      <c r="M16" s="50"/>
      <c r="N16" s="50"/>
      <c r="O16" s="50"/>
      <c r="P16" s="50"/>
    </row>
    <row r="17" spans="1:16" s="3" customFormat="1" x14ac:dyDescent="0.2">
      <c r="A17" s="58" t="s">
        <v>8</v>
      </c>
      <c r="B17" s="58" t="s">
        <v>63</v>
      </c>
      <c r="C17" s="59" t="s">
        <v>144</v>
      </c>
      <c r="D17" s="45" t="s">
        <v>138</v>
      </c>
      <c r="E17" s="50"/>
      <c r="F17" s="50"/>
      <c r="G17" s="50"/>
      <c r="H17" s="50"/>
      <c r="I17" s="50"/>
      <c r="J17" s="50"/>
      <c r="K17" s="50"/>
      <c r="L17" s="50"/>
      <c r="M17" s="39"/>
      <c r="N17" s="52"/>
      <c r="O17" s="50"/>
      <c r="P17" s="50"/>
    </row>
    <row r="18" spans="1:16" s="3" customFormat="1" x14ac:dyDescent="0.2">
      <c r="A18" s="58" t="s">
        <v>8</v>
      </c>
      <c r="B18" s="58" t="s">
        <v>63</v>
      </c>
      <c r="C18" s="59" t="s">
        <v>197</v>
      </c>
      <c r="D18" s="45" t="s">
        <v>136</v>
      </c>
      <c r="E18" s="50"/>
      <c r="F18" s="50"/>
      <c r="G18" s="50"/>
      <c r="H18" s="50"/>
      <c r="I18" s="50"/>
      <c r="J18" s="50"/>
      <c r="K18" s="39"/>
      <c r="L18" s="50"/>
      <c r="M18" s="50"/>
      <c r="N18" s="50"/>
      <c r="O18" s="50"/>
      <c r="P18" s="50"/>
    </row>
    <row r="19" spans="1:16" s="3" customFormat="1" ht="25.5" x14ac:dyDescent="0.2">
      <c r="A19" s="58" t="s">
        <v>8</v>
      </c>
      <c r="B19" s="58" t="s">
        <v>63</v>
      </c>
      <c r="C19" s="59" t="s">
        <v>198</v>
      </c>
      <c r="D19" s="45">
        <v>1110041</v>
      </c>
      <c r="E19" s="50"/>
      <c r="F19" s="50"/>
      <c r="G19" s="50"/>
      <c r="H19" s="50"/>
      <c r="I19" s="50"/>
      <c r="J19" s="50"/>
      <c r="K19" s="50"/>
      <c r="L19" s="50"/>
      <c r="M19" s="50"/>
      <c r="N19" s="39"/>
      <c r="O19" s="50"/>
      <c r="P19" s="50"/>
    </row>
    <row r="20" spans="1:16" s="3" customFormat="1" ht="38.25" x14ac:dyDescent="0.2">
      <c r="A20" s="58" t="s">
        <v>8</v>
      </c>
      <c r="B20" s="58" t="s">
        <v>63</v>
      </c>
      <c r="C20" s="59" t="s">
        <v>65</v>
      </c>
      <c r="D20" s="45" t="s">
        <v>66</v>
      </c>
      <c r="E20" s="50"/>
      <c r="F20" s="50"/>
      <c r="G20" s="50"/>
      <c r="H20" s="50"/>
      <c r="I20" s="50"/>
      <c r="J20" s="50"/>
      <c r="K20" s="50"/>
      <c r="L20" s="39"/>
      <c r="M20" s="50"/>
      <c r="N20" s="50"/>
      <c r="O20" s="50"/>
      <c r="P20" s="50"/>
    </row>
    <row r="21" spans="1:16" s="3" customFormat="1" x14ac:dyDescent="0.2">
      <c r="A21" s="58" t="s">
        <v>8</v>
      </c>
      <c r="B21" s="60" t="s">
        <v>63</v>
      </c>
      <c r="C21" s="60" t="s">
        <v>196</v>
      </c>
      <c r="D21" s="45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3" customFormat="1" x14ac:dyDescent="0.2">
      <c r="A22" s="58" t="s">
        <v>8</v>
      </c>
      <c r="B22" s="58" t="s">
        <v>64</v>
      </c>
      <c r="C22" s="59" t="s">
        <v>143</v>
      </c>
      <c r="D22" s="45" t="s">
        <v>127</v>
      </c>
      <c r="E22" s="52"/>
      <c r="F22" s="52"/>
      <c r="G22" s="52"/>
      <c r="H22" s="52"/>
      <c r="I22" s="52"/>
      <c r="J22" s="52"/>
      <c r="K22" s="39"/>
      <c r="L22" s="52"/>
      <c r="M22" s="52"/>
      <c r="N22" s="52"/>
      <c r="O22" s="52"/>
      <c r="P22" s="52"/>
    </row>
    <row r="23" spans="1:16" s="3" customFormat="1" x14ac:dyDescent="0.2">
      <c r="A23" s="58" t="s">
        <v>8</v>
      </c>
      <c r="B23" s="58" t="s">
        <v>64</v>
      </c>
      <c r="C23" s="59" t="s">
        <v>128</v>
      </c>
      <c r="D23" s="45" t="s">
        <v>129</v>
      </c>
      <c r="E23" s="52"/>
      <c r="F23" s="52"/>
      <c r="G23" s="52"/>
      <c r="H23" s="52"/>
      <c r="I23" s="52"/>
      <c r="J23" s="52"/>
      <c r="K23" s="52"/>
      <c r="L23" s="39"/>
      <c r="M23" s="52"/>
      <c r="N23" s="52"/>
      <c r="O23" s="52"/>
      <c r="P23" s="52"/>
    </row>
    <row r="24" spans="1:16" s="3" customFormat="1" x14ac:dyDescent="0.2">
      <c r="A24" s="58" t="s">
        <v>8</v>
      </c>
      <c r="B24" s="58" t="s">
        <v>64</v>
      </c>
      <c r="C24" s="59" t="s">
        <v>132</v>
      </c>
      <c r="D24" s="45" t="s">
        <v>139</v>
      </c>
      <c r="E24" s="52"/>
      <c r="F24" s="52"/>
      <c r="G24" s="52"/>
      <c r="H24" s="52"/>
      <c r="I24" s="52"/>
      <c r="J24" s="52"/>
      <c r="K24" s="53"/>
      <c r="L24" s="52"/>
      <c r="M24" s="52"/>
      <c r="N24" s="39"/>
      <c r="O24" s="52"/>
      <c r="P24" s="52"/>
    </row>
    <row r="25" spans="1:16" s="3" customFormat="1" x14ac:dyDescent="0.2">
      <c r="A25" s="58" t="s">
        <v>8</v>
      </c>
      <c r="B25" s="58" t="s">
        <v>64</v>
      </c>
      <c r="C25" s="59" t="s">
        <v>130</v>
      </c>
      <c r="D25" s="45" t="s">
        <v>131</v>
      </c>
      <c r="E25" s="52"/>
      <c r="F25" s="52"/>
      <c r="G25" s="52"/>
      <c r="H25" s="52"/>
      <c r="I25" s="52"/>
      <c r="J25" s="52"/>
      <c r="K25" s="53"/>
      <c r="L25" s="52"/>
      <c r="M25" s="39"/>
      <c r="N25" s="52"/>
      <c r="O25" s="52"/>
      <c r="P25" s="52"/>
    </row>
    <row r="26" spans="1:16" s="3" customFormat="1" x14ac:dyDescent="0.2">
      <c r="A26" s="58" t="s">
        <v>8</v>
      </c>
      <c r="B26" s="58" t="s">
        <v>64</v>
      </c>
      <c r="C26" s="59" t="s">
        <v>142</v>
      </c>
      <c r="D26" s="45" t="s">
        <v>126</v>
      </c>
      <c r="E26" s="52"/>
      <c r="F26" s="52"/>
      <c r="G26" s="52"/>
      <c r="H26" s="52"/>
      <c r="I26" s="52"/>
      <c r="J26" s="39"/>
      <c r="K26" s="53"/>
      <c r="L26" s="52"/>
      <c r="M26" s="52"/>
      <c r="N26" s="52"/>
      <c r="O26" s="52"/>
      <c r="P26" s="52"/>
    </row>
    <row r="27" spans="1:16" s="3" customFormat="1" x14ac:dyDescent="0.2">
      <c r="A27" s="58" t="s">
        <v>8</v>
      </c>
      <c r="B27" s="58" t="s">
        <v>64</v>
      </c>
      <c r="C27" s="59" t="s">
        <v>199</v>
      </c>
      <c r="D27" s="45" t="s">
        <v>125</v>
      </c>
      <c r="E27" s="52"/>
      <c r="F27" s="52"/>
      <c r="G27" s="52"/>
      <c r="H27" s="52"/>
      <c r="I27" s="39"/>
      <c r="J27" s="52"/>
      <c r="K27" s="52"/>
      <c r="L27" s="52"/>
      <c r="M27" s="52"/>
      <c r="N27" s="52"/>
      <c r="O27" s="52"/>
      <c r="P27" s="52"/>
    </row>
    <row r="28" spans="1:16" s="3" customFormat="1" x14ac:dyDescent="0.2">
      <c r="A28" s="58" t="s">
        <v>8</v>
      </c>
      <c r="B28" s="58" t="s">
        <v>62</v>
      </c>
      <c r="C28" s="59" t="s">
        <v>60</v>
      </c>
      <c r="D28" s="45" t="s">
        <v>61</v>
      </c>
      <c r="E28" s="50"/>
      <c r="F28" s="50"/>
      <c r="G28" s="50"/>
      <c r="H28" s="50"/>
      <c r="I28" s="50"/>
      <c r="J28" s="39"/>
      <c r="K28" s="52"/>
      <c r="L28" s="50"/>
      <c r="M28" s="50"/>
      <c r="N28" s="50"/>
      <c r="O28" s="50"/>
      <c r="P28" s="50"/>
    </row>
    <row r="29" spans="1:16" s="3" customFormat="1" x14ac:dyDescent="0.2">
      <c r="A29" s="58" t="s">
        <v>8</v>
      </c>
      <c r="B29" s="58" t="s">
        <v>5</v>
      </c>
      <c r="C29" s="59" t="s">
        <v>53</v>
      </c>
      <c r="D29" s="45" t="s">
        <v>54</v>
      </c>
      <c r="E29" s="50"/>
      <c r="F29" s="50"/>
      <c r="G29" s="50"/>
      <c r="H29" s="50"/>
      <c r="I29" s="39"/>
      <c r="J29" s="52"/>
      <c r="K29" s="50"/>
      <c r="L29" s="50"/>
      <c r="M29" s="50"/>
      <c r="N29" s="50"/>
      <c r="O29" s="50"/>
      <c r="P29" s="50"/>
    </row>
    <row r="30" spans="1:16" s="3" customFormat="1" x14ac:dyDescent="0.2">
      <c r="A30" s="58" t="s">
        <v>8</v>
      </c>
      <c r="B30" s="58" t="s">
        <v>133</v>
      </c>
      <c r="C30" s="59" t="s">
        <v>140</v>
      </c>
      <c r="D30" s="45" t="s">
        <v>134</v>
      </c>
      <c r="E30" s="52"/>
      <c r="F30" s="52"/>
      <c r="G30" s="52"/>
      <c r="H30" s="52"/>
      <c r="I30" s="52"/>
      <c r="J30" s="39"/>
      <c r="K30" s="39"/>
      <c r="L30" s="52"/>
      <c r="M30" s="52"/>
      <c r="N30" s="52"/>
      <c r="O30" s="52"/>
      <c r="P30" s="52"/>
    </row>
    <row r="31" spans="1:16" s="3" customFormat="1" x14ac:dyDescent="0.2">
      <c r="A31" s="58" t="s">
        <v>8</v>
      </c>
      <c r="B31" s="58" t="s">
        <v>121</v>
      </c>
      <c r="C31" s="59" t="s">
        <v>122</v>
      </c>
      <c r="D31" s="45" t="s">
        <v>135</v>
      </c>
      <c r="E31" s="50"/>
      <c r="F31" s="50"/>
      <c r="G31" s="50"/>
      <c r="H31" s="39"/>
      <c r="I31" s="50"/>
      <c r="J31" s="50"/>
      <c r="K31" s="50"/>
      <c r="L31" s="50"/>
      <c r="M31" s="50"/>
      <c r="N31" s="50"/>
      <c r="O31" s="50"/>
      <c r="P31" s="50"/>
    </row>
    <row r="32" spans="1:16" s="3" customFormat="1" x14ac:dyDescent="0.2">
      <c r="A32" s="58" t="s">
        <v>8</v>
      </c>
      <c r="B32" s="58" t="s">
        <v>124</v>
      </c>
      <c r="C32" s="59" t="s">
        <v>141</v>
      </c>
      <c r="D32" s="45">
        <v>1110141</v>
      </c>
      <c r="E32" s="52"/>
      <c r="F32" s="52"/>
      <c r="G32" s="52"/>
      <c r="H32" s="52"/>
      <c r="I32" s="52"/>
      <c r="J32" s="52"/>
      <c r="K32" s="52"/>
      <c r="L32" s="39"/>
      <c r="M32" s="52"/>
      <c r="N32" s="52"/>
      <c r="O32" s="52"/>
      <c r="P32" s="52"/>
    </row>
    <row r="33" spans="1:16" s="3" customFormat="1" x14ac:dyDescent="0.2">
      <c r="A33" s="58" t="s">
        <v>8</v>
      </c>
      <c r="B33" s="58" t="s">
        <v>59</v>
      </c>
      <c r="C33" s="59" t="s">
        <v>200</v>
      </c>
      <c r="D33" s="45" t="s">
        <v>58</v>
      </c>
      <c r="E33" s="50"/>
      <c r="F33" s="50"/>
      <c r="G33" s="50"/>
      <c r="H33" s="50"/>
      <c r="I33" s="50"/>
      <c r="J33" s="39"/>
      <c r="K33" s="50"/>
      <c r="L33" s="50"/>
      <c r="M33" s="50"/>
      <c r="N33" s="50"/>
      <c r="O33" s="50"/>
      <c r="P33" s="50"/>
    </row>
    <row r="34" spans="1:16" s="3" customFormat="1" x14ac:dyDescent="0.2">
      <c r="A34" s="58" t="s">
        <v>8</v>
      </c>
      <c r="B34" s="58" t="s">
        <v>59</v>
      </c>
      <c r="C34" s="59" t="s">
        <v>57</v>
      </c>
      <c r="D34" s="45" t="s">
        <v>58</v>
      </c>
      <c r="E34" s="50"/>
      <c r="F34" s="50"/>
      <c r="G34" s="50"/>
      <c r="H34" s="50"/>
      <c r="I34" s="39"/>
      <c r="J34" s="50"/>
      <c r="K34" s="50"/>
      <c r="L34" s="50"/>
      <c r="M34" s="50"/>
      <c r="N34" s="50"/>
      <c r="O34" s="50"/>
      <c r="P34" s="50"/>
    </row>
    <row r="35" spans="1:16" s="3" customFormat="1" ht="25.5" x14ac:dyDescent="0.2">
      <c r="A35" s="61" t="s">
        <v>23</v>
      </c>
      <c r="B35" s="61" t="s">
        <v>191</v>
      </c>
      <c r="C35" s="61" t="s">
        <v>226</v>
      </c>
      <c r="D35" s="20" t="s">
        <v>159</v>
      </c>
      <c r="E35" s="20"/>
      <c r="F35" s="20"/>
      <c r="G35" s="20"/>
      <c r="H35" s="20"/>
      <c r="I35" s="9"/>
      <c r="J35" s="9"/>
      <c r="K35" s="8"/>
      <c r="L35" s="8"/>
      <c r="M35" s="7"/>
      <c r="N35" s="20"/>
      <c r="O35" s="20"/>
      <c r="P35" s="20"/>
    </row>
    <row r="36" spans="1:16" s="3" customFormat="1" ht="25.5" x14ac:dyDescent="0.2">
      <c r="A36" s="61" t="s">
        <v>23</v>
      </c>
      <c r="B36" s="61" t="s">
        <v>190</v>
      </c>
      <c r="C36" s="61" t="s">
        <v>227</v>
      </c>
      <c r="D36" s="20" t="s">
        <v>165</v>
      </c>
      <c r="E36" s="20"/>
      <c r="F36" s="20"/>
      <c r="G36" s="20"/>
      <c r="H36" s="20"/>
      <c r="I36" s="9"/>
      <c r="J36" s="9"/>
      <c r="K36" s="8"/>
      <c r="L36" s="8"/>
      <c r="M36" s="7"/>
      <c r="N36" s="20"/>
      <c r="O36" s="20"/>
      <c r="P36" s="20"/>
    </row>
    <row r="37" spans="1:16" s="3" customFormat="1" ht="25.5" x14ac:dyDescent="0.2">
      <c r="A37" s="61" t="s">
        <v>23</v>
      </c>
      <c r="B37" s="61" t="s">
        <v>190</v>
      </c>
      <c r="C37" s="61" t="s">
        <v>228</v>
      </c>
      <c r="D37" s="20" t="s">
        <v>158</v>
      </c>
      <c r="E37" s="20"/>
      <c r="F37" s="20"/>
      <c r="G37" s="20"/>
      <c r="H37" s="20"/>
      <c r="I37" s="13"/>
      <c r="J37" s="13"/>
      <c r="K37" s="8"/>
      <c r="L37" s="8"/>
      <c r="M37" s="14"/>
      <c r="N37" s="20"/>
      <c r="O37" s="20"/>
      <c r="P37" s="20"/>
    </row>
    <row r="38" spans="1:16" s="3" customFormat="1" ht="25.5" x14ac:dyDescent="0.2">
      <c r="A38" s="61" t="s">
        <v>23</v>
      </c>
      <c r="B38" s="61" t="s">
        <v>190</v>
      </c>
      <c r="C38" s="61" t="s">
        <v>157</v>
      </c>
      <c r="D38" s="20" t="s">
        <v>158</v>
      </c>
      <c r="E38" s="20"/>
      <c r="F38" s="20"/>
      <c r="G38" s="20"/>
      <c r="H38" s="20"/>
      <c r="I38" s="7"/>
      <c r="J38" s="7"/>
      <c r="K38" s="8"/>
      <c r="L38" s="8"/>
      <c r="M38" s="7"/>
      <c r="N38" s="20"/>
      <c r="O38" s="20"/>
      <c r="P38" s="20"/>
    </row>
    <row r="39" spans="1:16" s="3" customFormat="1" ht="25.5" x14ac:dyDescent="0.2">
      <c r="A39" s="61" t="s">
        <v>23</v>
      </c>
      <c r="B39" s="61" t="s">
        <v>190</v>
      </c>
      <c r="C39" s="61" t="s">
        <v>229</v>
      </c>
      <c r="D39" s="20" t="s">
        <v>158</v>
      </c>
      <c r="E39" s="20"/>
      <c r="F39" s="20"/>
      <c r="G39" s="20"/>
      <c r="H39" s="20"/>
      <c r="I39" s="9"/>
      <c r="J39" s="9"/>
      <c r="K39" s="8"/>
      <c r="L39" s="8"/>
      <c r="M39" s="7"/>
      <c r="N39" s="20"/>
      <c r="O39" s="20"/>
      <c r="P39" s="20"/>
    </row>
    <row r="40" spans="1:16" s="3" customFormat="1" x14ac:dyDescent="0.2">
      <c r="A40" s="61" t="s">
        <v>23</v>
      </c>
      <c r="B40" s="61" t="s">
        <v>172</v>
      </c>
      <c r="C40" s="61" t="s">
        <v>201</v>
      </c>
      <c r="D40" s="20" t="s">
        <v>40</v>
      </c>
      <c r="E40" s="20"/>
      <c r="F40" s="20"/>
      <c r="G40" s="20"/>
      <c r="H40" s="20"/>
      <c r="I40" s="7"/>
      <c r="J40" s="7"/>
      <c r="K40" s="8"/>
      <c r="L40" s="8"/>
      <c r="M40" s="7"/>
      <c r="N40" s="20"/>
      <c r="O40" s="20"/>
      <c r="P40" s="20"/>
    </row>
    <row r="41" spans="1:16" s="3" customFormat="1" x14ac:dyDescent="0.2">
      <c r="A41" s="61" t="s">
        <v>23</v>
      </c>
      <c r="B41" s="61" t="s">
        <v>172</v>
      </c>
      <c r="C41" s="61" t="s">
        <v>202</v>
      </c>
      <c r="D41" s="20" t="s">
        <v>40</v>
      </c>
      <c r="E41" s="20"/>
      <c r="F41" s="20"/>
      <c r="G41" s="20"/>
      <c r="H41" s="20"/>
      <c r="I41" s="7"/>
      <c r="J41" s="7"/>
      <c r="K41" s="8"/>
      <c r="L41" s="8"/>
      <c r="M41" s="7"/>
      <c r="N41" s="20"/>
      <c r="O41" s="20"/>
      <c r="P41" s="20"/>
    </row>
    <row r="42" spans="1:16" s="3" customFormat="1" x14ac:dyDescent="0.2">
      <c r="A42" s="61" t="s">
        <v>23</v>
      </c>
      <c r="B42" s="61" t="s">
        <v>172</v>
      </c>
      <c r="C42" s="61" t="s">
        <v>203</v>
      </c>
      <c r="D42" s="20" t="s">
        <v>40</v>
      </c>
      <c r="E42" s="20"/>
      <c r="F42" s="20"/>
      <c r="G42" s="20"/>
      <c r="H42" s="20"/>
      <c r="I42" s="8"/>
      <c r="J42" s="8"/>
      <c r="K42" s="7"/>
      <c r="L42" s="7"/>
      <c r="M42" s="7"/>
      <c r="N42" s="20"/>
      <c r="O42" s="20"/>
      <c r="P42" s="20"/>
    </row>
    <row r="43" spans="1:16" s="3" customFormat="1" x14ac:dyDescent="0.2">
      <c r="A43" s="61" t="s">
        <v>23</v>
      </c>
      <c r="B43" s="61" t="s">
        <v>172</v>
      </c>
      <c r="C43" s="61" t="s">
        <v>204</v>
      </c>
      <c r="D43" s="20" t="s">
        <v>40</v>
      </c>
      <c r="E43" s="20"/>
      <c r="F43" s="20"/>
      <c r="G43" s="20"/>
      <c r="H43" s="20"/>
      <c r="I43" s="8"/>
      <c r="J43" s="8"/>
      <c r="K43" s="7"/>
      <c r="L43" s="7"/>
      <c r="M43" s="7"/>
      <c r="N43" s="20"/>
      <c r="O43" s="20"/>
      <c r="P43" s="20"/>
    </row>
    <row r="44" spans="1:16" s="3" customFormat="1" x14ac:dyDescent="0.2">
      <c r="A44" s="61" t="s">
        <v>23</v>
      </c>
      <c r="B44" s="61" t="s">
        <v>171</v>
      </c>
      <c r="C44" s="61" t="s">
        <v>205</v>
      </c>
      <c r="D44" s="20" t="s">
        <v>168</v>
      </c>
      <c r="E44" s="20"/>
      <c r="F44" s="20"/>
      <c r="G44" s="20"/>
      <c r="H44" s="20"/>
      <c r="I44" s="7"/>
      <c r="J44" s="8"/>
      <c r="K44" s="8"/>
      <c r="L44" s="7"/>
      <c r="M44" s="7"/>
      <c r="N44" s="20"/>
      <c r="O44" s="20"/>
      <c r="P44" s="20"/>
    </row>
    <row r="45" spans="1:16" s="3" customFormat="1" x14ac:dyDescent="0.2">
      <c r="A45" s="61" t="s">
        <v>23</v>
      </c>
      <c r="B45" s="61" t="s">
        <v>180</v>
      </c>
      <c r="C45" s="61" t="s">
        <v>206</v>
      </c>
      <c r="D45" s="20" t="s">
        <v>169</v>
      </c>
      <c r="E45" s="20"/>
      <c r="F45" s="20"/>
      <c r="G45" s="20"/>
      <c r="H45" s="20"/>
      <c r="I45" s="7"/>
      <c r="J45" s="7"/>
      <c r="K45" s="7"/>
      <c r="L45" s="8"/>
      <c r="M45" s="8"/>
      <c r="N45" s="20"/>
      <c r="O45" s="20"/>
      <c r="P45" s="20"/>
    </row>
    <row r="46" spans="1:16" s="3" customFormat="1" ht="25.5" x14ac:dyDescent="0.2">
      <c r="A46" s="61" t="s">
        <v>23</v>
      </c>
      <c r="B46" s="61" t="s">
        <v>178</v>
      </c>
      <c r="C46" s="61" t="s">
        <v>207</v>
      </c>
      <c r="D46" s="20" t="s">
        <v>161</v>
      </c>
      <c r="E46" s="20"/>
      <c r="F46" s="20"/>
      <c r="G46" s="20"/>
      <c r="H46" s="20"/>
      <c r="I46" s="8"/>
      <c r="J46" s="8"/>
      <c r="K46" s="7"/>
      <c r="L46" s="7"/>
      <c r="M46" s="7"/>
      <c r="N46" s="20"/>
      <c r="O46" s="20"/>
      <c r="P46" s="20"/>
    </row>
    <row r="47" spans="1:16" s="3" customFormat="1" ht="25.5" x14ac:dyDescent="0.2">
      <c r="A47" s="61" t="s">
        <v>23</v>
      </c>
      <c r="B47" s="61" t="s">
        <v>178</v>
      </c>
      <c r="C47" s="61" t="s">
        <v>208</v>
      </c>
      <c r="D47" s="20" t="s">
        <v>161</v>
      </c>
      <c r="E47" s="20"/>
      <c r="F47" s="20"/>
      <c r="G47" s="20"/>
      <c r="H47" s="20"/>
      <c r="I47" s="8"/>
      <c r="J47" s="8"/>
      <c r="K47" s="7"/>
      <c r="L47" s="7"/>
      <c r="M47" s="7"/>
      <c r="N47" s="20"/>
      <c r="O47" s="20"/>
      <c r="P47" s="20"/>
    </row>
    <row r="48" spans="1:16" s="3" customFormat="1" ht="25.5" x14ac:dyDescent="0.2">
      <c r="A48" s="61" t="s">
        <v>23</v>
      </c>
      <c r="B48" s="61" t="s">
        <v>182</v>
      </c>
      <c r="C48" s="61" t="s">
        <v>209</v>
      </c>
      <c r="D48" s="20" t="s">
        <v>166</v>
      </c>
      <c r="E48" s="20"/>
      <c r="F48" s="20"/>
      <c r="G48" s="20"/>
      <c r="H48" s="20"/>
      <c r="I48" s="7"/>
      <c r="J48" s="7"/>
      <c r="K48" s="8"/>
      <c r="L48" s="8"/>
      <c r="M48" s="7"/>
      <c r="N48" s="20"/>
      <c r="O48" s="20"/>
      <c r="P48" s="20"/>
    </row>
    <row r="49" spans="1:16" s="3" customFormat="1" x14ac:dyDescent="0.2">
      <c r="A49" s="61" t="s">
        <v>23</v>
      </c>
      <c r="B49" s="61" t="s">
        <v>179</v>
      </c>
      <c r="C49" s="61" t="s">
        <v>210</v>
      </c>
      <c r="D49" s="20" t="s">
        <v>163</v>
      </c>
      <c r="E49" s="20"/>
      <c r="F49" s="20"/>
      <c r="G49" s="20"/>
      <c r="H49" s="20"/>
      <c r="I49" s="10"/>
      <c r="J49" s="10"/>
      <c r="K49" s="11"/>
      <c r="L49" s="12"/>
      <c r="M49" s="12"/>
      <c r="N49" s="20"/>
      <c r="O49" s="20"/>
      <c r="P49" s="20"/>
    </row>
    <row r="50" spans="1:16" s="3" customFormat="1" ht="25.5" x14ac:dyDescent="0.2">
      <c r="A50" s="61" t="s">
        <v>23</v>
      </c>
      <c r="B50" s="61" t="s">
        <v>179</v>
      </c>
      <c r="C50" s="61" t="s">
        <v>230</v>
      </c>
      <c r="D50" s="20" t="s">
        <v>162</v>
      </c>
      <c r="E50" s="20"/>
      <c r="F50" s="20"/>
      <c r="G50" s="20"/>
      <c r="H50" s="20"/>
      <c r="I50" s="8"/>
      <c r="J50" s="8"/>
      <c r="K50" s="7"/>
      <c r="L50" s="7"/>
      <c r="M50" s="7"/>
      <c r="N50" s="20"/>
      <c r="O50" s="20"/>
      <c r="P50" s="20"/>
    </row>
    <row r="51" spans="1:16" s="3" customFormat="1" x14ac:dyDescent="0.2">
      <c r="A51" s="61" t="s">
        <v>23</v>
      </c>
      <c r="B51" s="61" t="s">
        <v>181</v>
      </c>
      <c r="C51" s="61" t="s">
        <v>211</v>
      </c>
      <c r="D51" s="20" t="s">
        <v>167</v>
      </c>
      <c r="E51" s="20"/>
      <c r="F51" s="20"/>
      <c r="G51" s="20"/>
      <c r="H51" s="20"/>
      <c r="I51" s="7"/>
      <c r="J51" s="7"/>
      <c r="K51" s="8"/>
      <c r="L51" s="8"/>
      <c r="M51" s="7"/>
      <c r="N51" s="20"/>
      <c r="O51" s="20"/>
      <c r="P51" s="20"/>
    </row>
    <row r="52" spans="1:16" s="3" customFormat="1" ht="25.5" x14ac:dyDescent="0.2">
      <c r="A52" s="61" t="s">
        <v>23</v>
      </c>
      <c r="B52" s="61" t="s">
        <v>177</v>
      </c>
      <c r="C52" s="61" t="s">
        <v>231</v>
      </c>
      <c r="D52" s="20" t="s">
        <v>160</v>
      </c>
      <c r="E52" s="20"/>
      <c r="F52" s="20"/>
      <c r="G52" s="20"/>
      <c r="H52" s="20"/>
      <c r="I52" s="9"/>
      <c r="J52" s="9"/>
      <c r="K52" s="8"/>
      <c r="L52" s="8"/>
      <c r="M52" s="7"/>
      <c r="N52" s="20"/>
      <c r="O52" s="20"/>
      <c r="P52" s="20"/>
    </row>
    <row r="53" spans="1:16" s="3" customFormat="1" x14ac:dyDescent="0.2">
      <c r="A53" s="61" t="s">
        <v>23</v>
      </c>
      <c r="B53" s="61" t="s">
        <v>185</v>
      </c>
      <c r="C53" s="61" t="s">
        <v>212</v>
      </c>
      <c r="D53" s="20" t="s">
        <v>40</v>
      </c>
      <c r="E53" s="20"/>
      <c r="F53" s="20"/>
      <c r="G53" s="20"/>
      <c r="H53" s="20"/>
      <c r="I53" s="7"/>
      <c r="J53" s="7"/>
      <c r="K53" s="7"/>
      <c r="L53" s="8"/>
      <c r="M53" s="8"/>
      <c r="N53" s="20"/>
      <c r="O53" s="20"/>
      <c r="P53" s="20"/>
    </row>
    <row r="54" spans="1:16" s="3" customFormat="1" ht="25.5" x14ac:dyDescent="0.2">
      <c r="A54" s="61" t="s">
        <v>23</v>
      </c>
      <c r="B54" s="61" t="s">
        <v>183</v>
      </c>
      <c r="C54" s="61" t="s">
        <v>213</v>
      </c>
      <c r="D54" s="20" t="s">
        <v>164</v>
      </c>
      <c r="E54" s="20"/>
      <c r="F54" s="20"/>
      <c r="G54" s="20"/>
      <c r="H54" s="20"/>
      <c r="I54" s="9"/>
      <c r="J54" s="8"/>
      <c r="K54" s="8"/>
      <c r="L54" s="9"/>
      <c r="M54" s="7"/>
      <c r="N54" s="20"/>
      <c r="O54" s="20"/>
      <c r="P54" s="20"/>
    </row>
    <row r="55" spans="1:16" s="3" customFormat="1" x14ac:dyDescent="0.2">
      <c r="A55" s="61" t="s">
        <v>24</v>
      </c>
      <c r="B55" s="62" t="s">
        <v>150</v>
      </c>
      <c r="C55" s="62" t="s">
        <v>214</v>
      </c>
      <c r="D55" s="43" t="s">
        <v>149</v>
      </c>
      <c r="E55" s="20"/>
      <c r="F55" s="20"/>
      <c r="G55" s="50"/>
      <c r="H55" s="54"/>
      <c r="I55" s="54"/>
      <c r="J55" s="44"/>
      <c r="K55" s="44"/>
      <c r="L55" s="44"/>
      <c r="M55" s="44"/>
      <c r="N55" s="50"/>
      <c r="O55" s="20"/>
      <c r="P55" s="20"/>
    </row>
    <row r="56" spans="1:16" s="3" customFormat="1" ht="63.75" x14ac:dyDescent="0.2">
      <c r="A56" s="61" t="s">
        <v>24</v>
      </c>
      <c r="B56" s="62" t="s">
        <v>150</v>
      </c>
      <c r="C56" s="62" t="s">
        <v>215</v>
      </c>
      <c r="D56" s="6" t="s">
        <v>155</v>
      </c>
      <c r="E56" s="20"/>
      <c r="F56" s="20"/>
      <c r="G56" s="50"/>
      <c r="H56" s="50"/>
      <c r="I56" s="50"/>
      <c r="J56" s="44"/>
      <c r="K56" s="55"/>
      <c r="L56" s="44"/>
      <c r="M56" s="50"/>
      <c r="N56" s="50"/>
      <c r="O56" s="20"/>
      <c r="P56" s="20"/>
    </row>
    <row r="57" spans="1:16" s="3" customFormat="1" ht="25.5" x14ac:dyDescent="0.2">
      <c r="A57" s="61" t="s">
        <v>24</v>
      </c>
      <c r="B57" s="62" t="s">
        <v>150</v>
      </c>
      <c r="C57" s="62" t="s">
        <v>151</v>
      </c>
      <c r="D57" s="43" t="s">
        <v>152</v>
      </c>
      <c r="E57" s="20"/>
      <c r="F57" s="20"/>
      <c r="G57" s="54"/>
      <c r="H57" s="50"/>
      <c r="I57" s="44"/>
      <c r="J57" s="44"/>
      <c r="K57" s="50"/>
      <c r="L57" s="50"/>
      <c r="M57" s="50"/>
      <c r="N57" s="50"/>
      <c r="O57" s="54"/>
      <c r="P57" s="20"/>
    </row>
    <row r="58" spans="1:16" s="3" customFormat="1" ht="51" x14ac:dyDescent="0.2">
      <c r="A58" s="61" t="s">
        <v>24</v>
      </c>
      <c r="B58" s="63" t="s">
        <v>192</v>
      </c>
      <c r="C58" s="64" t="s">
        <v>216</v>
      </c>
      <c r="D58" s="56" t="s">
        <v>156</v>
      </c>
      <c r="E58" s="20"/>
      <c r="F58" s="20"/>
      <c r="G58" s="50"/>
      <c r="H58" s="44"/>
      <c r="I58" s="55"/>
      <c r="J58" s="55"/>
      <c r="K58" s="54"/>
      <c r="L58" s="54"/>
      <c r="M58" s="54"/>
      <c r="N58" s="54"/>
      <c r="O58" s="20"/>
      <c r="P58" s="20"/>
    </row>
    <row r="59" spans="1:16" s="51" customFormat="1" ht="63.75" x14ac:dyDescent="0.2">
      <c r="A59" s="61" t="s">
        <v>24</v>
      </c>
      <c r="B59" s="62" t="s">
        <v>153</v>
      </c>
      <c r="C59" s="62" t="s">
        <v>217</v>
      </c>
      <c r="D59" s="6" t="s">
        <v>154</v>
      </c>
      <c r="E59" s="20"/>
      <c r="F59" s="20"/>
      <c r="G59" s="50"/>
      <c r="H59" s="44"/>
      <c r="I59" s="44"/>
      <c r="J59" s="55"/>
      <c r="K59" s="54"/>
      <c r="L59" s="50"/>
      <c r="M59" s="50"/>
      <c r="N59" s="50"/>
      <c r="O59" s="20"/>
      <c r="P59" s="20"/>
    </row>
    <row r="60" spans="1:16" s="51" customFormat="1" x14ac:dyDescent="0.2">
      <c r="A60" s="61" t="s">
        <v>24</v>
      </c>
      <c r="B60" s="58" t="s">
        <v>174</v>
      </c>
      <c r="C60" s="59" t="s">
        <v>218</v>
      </c>
      <c r="D60" s="45" t="s">
        <v>90</v>
      </c>
      <c r="E60" s="20"/>
      <c r="F60" s="20"/>
      <c r="G60" s="50"/>
      <c r="H60" s="50"/>
      <c r="I60" s="50"/>
      <c r="J60" s="50"/>
      <c r="K60" s="54"/>
      <c r="L60" s="54"/>
      <c r="M60" s="50"/>
      <c r="N60" s="50"/>
      <c r="O60" s="50"/>
      <c r="P60" s="20"/>
    </row>
    <row r="61" spans="1:16" s="51" customFormat="1" ht="25.5" x14ac:dyDescent="0.2">
      <c r="A61" s="61" t="s">
        <v>42</v>
      </c>
      <c r="B61" s="61" t="s">
        <v>193</v>
      </c>
      <c r="C61" s="61" t="s">
        <v>43</v>
      </c>
      <c r="D61" s="20">
        <v>113004</v>
      </c>
      <c r="E61" s="20"/>
      <c r="F61" s="20"/>
      <c r="G61" s="20"/>
      <c r="H61" s="20"/>
      <c r="I61" s="39"/>
      <c r="J61" s="39"/>
      <c r="K61" s="39"/>
      <c r="L61" s="39"/>
      <c r="M61" s="39"/>
      <c r="N61" s="20"/>
      <c r="O61" s="20"/>
      <c r="P61" s="20"/>
    </row>
    <row r="62" spans="1:16" s="51" customFormat="1" ht="38.25" x14ac:dyDescent="0.2">
      <c r="A62" s="61" t="s">
        <v>25</v>
      </c>
      <c r="B62" s="62" t="s">
        <v>187</v>
      </c>
      <c r="C62" s="62" t="s">
        <v>232</v>
      </c>
      <c r="D62" s="43" t="s">
        <v>94</v>
      </c>
      <c r="E62" s="20"/>
      <c r="F62" s="20"/>
      <c r="G62" s="39"/>
      <c r="H62" s="39"/>
      <c r="I62" s="39"/>
      <c r="J62" s="39"/>
      <c r="K62" s="39"/>
      <c r="L62" s="39"/>
      <c r="M62" s="39"/>
      <c r="N62" s="39"/>
      <c r="O62" s="39"/>
      <c r="P62" s="20"/>
    </row>
    <row r="63" spans="1:16" s="51" customFormat="1" x14ac:dyDescent="0.2">
      <c r="A63" s="61" t="s">
        <v>25</v>
      </c>
      <c r="B63" s="18" t="s">
        <v>188</v>
      </c>
      <c r="C63" s="19" t="s">
        <v>98</v>
      </c>
      <c r="D63" s="38" t="s">
        <v>38</v>
      </c>
      <c r="E63" s="20"/>
      <c r="F63" s="20"/>
      <c r="G63" s="39"/>
      <c r="H63" s="39"/>
      <c r="I63" s="39"/>
      <c r="J63" s="39"/>
      <c r="K63" s="39"/>
      <c r="L63" s="39"/>
      <c r="M63" s="39"/>
      <c r="N63" s="39"/>
      <c r="O63" s="39"/>
      <c r="P63" s="20"/>
    </row>
    <row r="64" spans="1:16" s="51" customFormat="1" x14ac:dyDescent="0.2">
      <c r="A64" s="61" t="s">
        <v>25</v>
      </c>
      <c r="B64" s="58" t="s">
        <v>188</v>
      </c>
      <c r="C64" s="59" t="s">
        <v>95</v>
      </c>
      <c r="D64" s="45" t="s">
        <v>96</v>
      </c>
      <c r="E64" s="20"/>
      <c r="F64" s="20"/>
      <c r="G64" s="39"/>
      <c r="H64" s="39"/>
      <c r="I64" s="39"/>
      <c r="J64" s="39"/>
      <c r="K64" s="39"/>
      <c r="L64" s="39"/>
      <c r="M64" s="39"/>
      <c r="N64" s="39"/>
      <c r="O64" s="39"/>
      <c r="P64" s="20"/>
    </row>
    <row r="65" spans="1:16" s="51" customFormat="1" x14ac:dyDescent="0.2">
      <c r="A65" s="61" t="s">
        <v>25</v>
      </c>
      <c r="B65" s="62" t="s">
        <v>188</v>
      </c>
      <c r="C65" s="62" t="s">
        <v>97</v>
      </c>
      <c r="D65" s="43" t="s">
        <v>96</v>
      </c>
      <c r="E65" s="20"/>
      <c r="F65" s="20"/>
      <c r="G65" s="39"/>
      <c r="H65" s="39"/>
      <c r="I65" s="39"/>
      <c r="J65" s="39"/>
      <c r="K65" s="39"/>
      <c r="L65" s="39"/>
      <c r="M65" s="39"/>
      <c r="N65" s="39"/>
      <c r="O65" s="39"/>
      <c r="P65" s="20"/>
    </row>
    <row r="66" spans="1:16" s="51" customFormat="1" x14ac:dyDescent="0.2">
      <c r="A66" s="61" t="s">
        <v>25</v>
      </c>
      <c r="B66" s="62" t="s">
        <v>189</v>
      </c>
      <c r="C66" s="62" t="s">
        <v>219</v>
      </c>
      <c r="D66" s="6" t="s">
        <v>100</v>
      </c>
      <c r="E66" s="20"/>
      <c r="F66" s="20"/>
      <c r="G66" s="39"/>
      <c r="H66" s="39"/>
      <c r="I66" s="39"/>
      <c r="J66" s="39"/>
      <c r="K66" s="39"/>
      <c r="L66" s="39"/>
      <c r="M66" s="39"/>
      <c r="N66" s="39"/>
      <c r="O66" s="39"/>
      <c r="P66" s="20"/>
    </row>
    <row r="67" spans="1:16" s="51" customFormat="1" x14ac:dyDescent="0.2">
      <c r="A67" s="61" t="s">
        <v>25</v>
      </c>
      <c r="B67" s="62" t="s">
        <v>175</v>
      </c>
      <c r="C67" s="62" t="s">
        <v>220</v>
      </c>
      <c r="D67" s="6" t="s">
        <v>99</v>
      </c>
      <c r="E67" s="20"/>
      <c r="F67" s="20"/>
      <c r="G67" s="39"/>
      <c r="H67" s="39"/>
      <c r="I67" s="39"/>
      <c r="J67" s="39"/>
      <c r="K67" s="39"/>
      <c r="L67" s="39"/>
      <c r="M67" s="39"/>
      <c r="N67" s="39"/>
      <c r="O67" s="39"/>
      <c r="P67" s="20"/>
    </row>
    <row r="68" spans="1:16" s="51" customFormat="1" x14ac:dyDescent="0.2">
      <c r="A68" s="61" t="s">
        <v>25</v>
      </c>
      <c r="B68" s="62" t="s">
        <v>175</v>
      </c>
      <c r="C68" s="62" t="s">
        <v>221</v>
      </c>
      <c r="D68" s="6" t="s">
        <v>99</v>
      </c>
      <c r="E68" s="20"/>
      <c r="F68" s="20"/>
      <c r="G68" s="39"/>
      <c r="H68" s="39"/>
      <c r="I68" s="39"/>
      <c r="J68" s="39"/>
      <c r="K68" s="39"/>
      <c r="L68" s="39"/>
      <c r="M68" s="39"/>
      <c r="N68" s="39"/>
      <c r="O68" s="39"/>
      <c r="P68" s="20"/>
    </row>
    <row r="69" spans="1:16" s="51" customFormat="1" x14ac:dyDescent="0.2">
      <c r="A69" s="61" t="s">
        <v>25</v>
      </c>
      <c r="B69" s="62" t="s">
        <v>175</v>
      </c>
      <c r="C69" s="62" t="s">
        <v>222</v>
      </c>
      <c r="D69" s="6" t="s">
        <v>99</v>
      </c>
      <c r="E69" s="20"/>
      <c r="F69" s="20"/>
      <c r="G69" s="39"/>
      <c r="H69" s="39"/>
      <c r="I69" s="39"/>
      <c r="J69" s="39"/>
      <c r="K69" s="39"/>
      <c r="L69" s="39"/>
      <c r="M69" s="39"/>
      <c r="N69" s="39"/>
      <c r="O69" s="39"/>
      <c r="P69" s="20"/>
    </row>
    <row r="70" spans="1:16" s="3" customFormat="1" x14ac:dyDescent="0.2">
      <c r="A70" s="61" t="s">
        <v>26</v>
      </c>
      <c r="B70" s="65" t="s">
        <v>44</v>
      </c>
      <c r="C70" s="65" t="s">
        <v>112</v>
      </c>
      <c r="D70" s="48" t="s">
        <v>113</v>
      </c>
      <c r="E70" s="20"/>
      <c r="F70" s="20"/>
      <c r="G70" s="20"/>
      <c r="H70" s="39"/>
      <c r="I70" s="39"/>
      <c r="J70" s="39"/>
      <c r="K70" s="39"/>
      <c r="L70" s="39"/>
      <c r="M70" s="39"/>
      <c r="N70" s="39"/>
      <c r="O70" s="39"/>
      <c r="P70" s="39"/>
    </row>
    <row r="71" spans="1:16" s="3" customFormat="1" x14ac:dyDescent="0.2">
      <c r="A71" s="61" t="s">
        <v>26</v>
      </c>
      <c r="B71" s="65" t="s">
        <v>44</v>
      </c>
      <c r="C71" s="65" t="s">
        <v>114</v>
      </c>
      <c r="D71" s="48" t="s">
        <v>113</v>
      </c>
      <c r="E71" s="20"/>
      <c r="F71" s="20"/>
      <c r="G71" s="20"/>
      <c r="H71" s="39"/>
      <c r="I71" s="39"/>
      <c r="J71" s="39"/>
      <c r="K71" s="39"/>
      <c r="L71" s="39"/>
      <c r="M71" s="39"/>
      <c r="N71" s="39"/>
      <c r="O71" s="39"/>
      <c r="P71" s="39"/>
    </row>
    <row r="72" spans="1:16" s="30" customFormat="1" x14ac:dyDescent="0.2">
      <c r="A72" s="61" t="s">
        <v>26</v>
      </c>
      <c r="B72" s="18" t="s">
        <v>109</v>
      </c>
      <c r="C72" s="19" t="s">
        <v>110</v>
      </c>
      <c r="D72" s="38" t="s">
        <v>111</v>
      </c>
      <c r="E72" s="20"/>
      <c r="F72" s="20"/>
      <c r="G72" s="20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30" customFormat="1" x14ac:dyDescent="0.2">
      <c r="A73" s="61" t="s">
        <v>26</v>
      </c>
      <c r="B73" s="65" t="s">
        <v>50</v>
      </c>
      <c r="C73" s="65" t="s">
        <v>120</v>
      </c>
      <c r="D73" s="49" t="s">
        <v>118</v>
      </c>
      <c r="E73" s="20"/>
      <c r="F73" s="20"/>
      <c r="G73" s="20"/>
      <c r="H73" s="39"/>
      <c r="I73" s="39"/>
      <c r="J73" s="39"/>
      <c r="K73" s="39"/>
      <c r="L73" s="39"/>
      <c r="M73" s="39"/>
      <c r="N73" s="39"/>
      <c r="O73" s="39"/>
      <c r="P73" s="39"/>
    </row>
    <row r="74" spans="1:16" s="30" customFormat="1" x14ac:dyDescent="0.2">
      <c r="A74" s="61" t="s">
        <v>26</v>
      </c>
      <c r="B74" s="65" t="s">
        <v>46</v>
      </c>
      <c r="C74" s="65" t="s">
        <v>117</v>
      </c>
      <c r="D74" s="48" t="s">
        <v>47</v>
      </c>
      <c r="E74" s="20"/>
      <c r="F74" s="20"/>
      <c r="G74" s="20"/>
      <c r="H74" s="39"/>
      <c r="I74" s="39"/>
      <c r="J74" s="39"/>
      <c r="K74" s="39"/>
      <c r="L74" s="39"/>
      <c r="M74" s="39"/>
      <c r="N74" s="39"/>
      <c r="O74" s="39"/>
      <c r="P74" s="39"/>
    </row>
    <row r="75" spans="1:16" s="30" customFormat="1" x14ac:dyDescent="0.2">
      <c r="A75" s="61" t="s">
        <v>26</v>
      </c>
      <c r="B75" s="65" t="s">
        <v>48</v>
      </c>
      <c r="C75" s="65" t="s">
        <v>119</v>
      </c>
      <c r="D75" s="49" t="s">
        <v>49</v>
      </c>
      <c r="E75" s="20"/>
      <c r="F75" s="20"/>
      <c r="G75" s="20"/>
      <c r="H75" s="39"/>
      <c r="I75" s="39"/>
      <c r="J75" s="39"/>
      <c r="K75" s="39"/>
      <c r="L75" s="39"/>
      <c r="M75" s="39"/>
      <c r="N75" s="39"/>
      <c r="O75" s="39"/>
      <c r="P75" s="39"/>
    </row>
    <row r="76" spans="1:16" s="30" customFormat="1" x14ac:dyDescent="0.2">
      <c r="A76" s="61" t="s">
        <v>26</v>
      </c>
      <c r="B76" s="65" t="s">
        <v>115</v>
      </c>
      <c r="C76" s="65" t="s">
        <v>116</v>
      </c>
      <c r="D76" s="48" t="s">
        <v>45</v>
      </c>
      <c r="E76" s="20"/>
      <c r="F76" s="20"/>
      <c r="G76" s="20"/>
      <c r="H76" s="39"/>
      <c r="I76" s="39"/>
      <c r="J76" s="39"/>
      <c r="K76" s="39"/>
      <c r="L76" s="39"/>
      <c r="M76" s="39"/>
      <c r="N76" s="39"/>
      <c r="O76" s="39"/>
      <c r="P76" s="39"/>
    </row>
    <row r="77" spans="1:16" s="30" customFormat="1" x14ac:dyDescent="0.2">
      <c r="A77" s="61" t="s">
        <v>27</v>
      </c>
      <c r="B77" s="61" t="s">
        <v>39</v>
      </c>
      <c r="C77" s="61" t="s">
        <v>101</v>
      </c>
      <c r="D77" s="20" t="s">
        <v>102</v>
      </c>
      <c r="E77" s="20"/>
      <c r="F77" s="20"/>
      <c r="G77" s="20"/>
      <c r="H77" s="46"/>
      <c r="I77" s="46"/>
      <c r="J77" s="47"/>
      <c r="K77" s="47"/>
      <c r="L77" s="47"/>
      <c r="M77" s="20"/>
      <c r="N77" s="20"/>
      <c r="O77" s="20"/>
      <c r="P77" s="20"/>
    </row>
    <row r="78" spans="1:16" s="30" customFormat="1" x14ac:dyDescent="0.2">
      <c r="A78" s="61" t="s">
        <v>27</v>
      </c>
      <c r="B78" s="61" t="s">
        <v>39</v>
      </c>
      <c r="C78" s="61" t="s">
        <v>223</v>
      </c>
      <c r="D78" s="20">
        <v>1110084</v>
      </c>
      <c r="E78" s="20"/>
      <c r="F78" s="20"/>
      <c r="G78" s="20"/>
      <c r="H78" s="20"/>
      <c r="I78" s="20"/>
      <c r="J78" s="46"/>
      <c r="K78" s="46"/>
      <c r="L78" s="20"/>
      <c r="M78" s="20"/>
      <c r="N78" s="20"/>
      <c r="O78" s="20"/>
      <c r="P78" s="20"/>
    </row>
    <row r="79" spans="1:16" s="30" customFormat="1" ht="51" x14ac:dyDescent="0.2">
      <c r="A79" s="61" t="s">
        <v>27</v>
      </c>
      <c r="B79" s="61" t="s">
        <v>39</v>
      </c>
      <c r="C79" s="61" t="s">
        <v>104</v>
      </c>
      <c r="D79" s="20" t="s">
        <v>103</v>
      </c>
      <c r="E79" s="20"/>
      <c r="F79" s="20"/>
      <c r="G79" s="20"/>
      <c r="H79" s="20"/>
      <c r="I79" s="20"/>
      <c r="J79" s="20"/>
      <c r="K79" s="20"/>
      <c r="L79" s="39"/>
      <c r="M79" s="20"/>
      <c r="N79" s="20"/>
      <c r="O79" s="20"/>
      <c r="P79" s="20"/>
    </row>
    <row r="80" spans="1:16" s="30" customFormat="1" ht="38.25" x14ac:dyDescent="0.2">
      <c r="A80" s="61" t="s">
        <v>28</v>
      </c>
      <c r="B80" s="61" t="s">
        <v>170</v>
      </c>
      <c r="C80" s="61" t="s">
        <v>105</v>
      </c>
      <c r="D80" s="20" t="s">
        <v>107</v>
      </c>
      <c r="E80" s="20"/>
      <c r="F80" s="20"/>
      <c r="G80" s="20"/>
      <c r="H80" s="20"/>
      <c r="I80" s="39"/>
      <c r="J80" s="39"/>
      <c r="K80" s="39"/>
      <c r="L80" s="39"/>
      <c r="M80" s="39"/>
      <c r="N80" s="39"/>
      <c r="O80" s="20"/>
      <c r="P80" s="20"/>
    </row>
    <row r="81" spans="1:16" s="3" customFormat="1" ht="25.5" x14ac:dyDescent="0.2">
      <c r="A81" s="61" t="s">
        <v>28</v>
      </c>
      <c r="B81" s="61" t="s">
        <v>41</v>
      </c>
      <c r="C81" s="61" t="s">
        <v>106</v>
      </c>
      <c r="D81" s="20" t="s">
        <v>108</v>
      </c>
      <c r="E81" s="20"/>
      <c r="F81" s="20"/>
      <c r="G81" s="20"/>
      <c r="H81" s="20"/>
      <c r="I81" s="39"/>
      <c r="J81" s="39"/>
      <c r="K81" s="39"/>
      <c r="L81" s="39"/>
      <c r="M81" s="39"/>
      <c r="N81" s="39"/>
      <c r="O81" s="20"/>
      <c r="P81" s="20"/>
    </row>
    <row r="82" spans="1:16" s="3" customFormat="1" x14ac:dyDescent="0.2">
      <c r="A82" s="61" t="s">
        <v>29</v>
      </c>
      <c r="B82" s="61" t="s">
        <v>76</v>
      </c>
      <c r="C82" s="61" t="s">
        <v>75</v>
      </c>
      <c r="D82" s="20" t="s">
        <v>77</v>
      </c>
      <c r="E82" s="20"/>
      <c r="F82" s="20"/>
      <c r="G82" s="20"/>
      <c r="H82" s="20"/>
      <c r="I82" s="4"/>
      <c r="J82" s="39"/>
      <c r="K82" s="4"/>
      <c r="L82" s="4"/>
      <c r="M82" s="20"/>
      <c r="N82" s="20"/>
      <c r="O82" s="20"/>
      <c r="P82" s="20"/>
    </row>
    <row r="83" spans="1:16" s="3" customFormat="1" x14ac:dyDescent="0.2">
      <c r="A83" s="61" t="s">
        <v>29</v>
      </c>
      <c r="B83" s="61" t="s">
        <v>67</v>
      </c>
      <c r="C83" s="61" t="s">
        <v>69</v>
      </c>
      <c r="D83" s="20" t="s">
        <v>68</v>
      </c>
      <c r="E83" s="20"/>
      <c r="F83" s="20"/>
      <c r="G83" s="20"/>
      <c r="H83" s="20"/>
      <c r="I83" s="4"/>
      <c r="J83" s="5"/>
      <c r="K83" s="4"/>
      <c r="L83" s="39"/>
      <c r="M83" s="20"/>
      <c r="N83" s="20"/>
      <c r="O83" s="20"/>
      <c r="P83" s="20"/>
    </row>
    <row r="84" spans="1:16" s="3" customFormat="1" x14ac:dyDescent="0.2">
      <c r="A84" s="61" t="s">
        <v>29</v>
      </c>
      <c r="B84" s="61" t="s">
        <v>83</v>
      </c>
      <c r="C84" s="61" t="s">
        <v>82</v>
      </c>
      <c r="D84" s="20" t="s">
        <v>84</v>
      </c>
      <c r="E84" s="20"/>
      <c r="F84" s="20"/>
      <c r="G84" s="20"/>
      <c r="H84" s="20"/>
      <c r="I84" s="4"/>
      <c r="J84" s="39"/>
      <c r="K84" s="4"/>
      <c r="L84" s="4"/>
      <c r="M84" s="20"/>
      <c r="N84" s="20"/>
      <c r="O84" s="20"/>
      <c r="P84" s="20"/>
    </row>
    <row r="85" spans="1:16" s="3" customFormat="1" x14ac:dyDescent="0.2">
      <c r="A85" s="61" t="s">
        <v>29</v>
      </c>
      <c r="B85" s="61" t="s">
        <v>83</v>
      </c>
      <c r="C85" s="61" t="s">
        <v>85</v>
      </c>
      <c r="D85" s="20" t="s">
        <v>86</v>
      </c>
      <c r="E85" s="20"/>
      <c r="F85" s="20"/>
      <c r="G85" s="20"/>
      <c r="H85" s="20"/>
      <c r="I85" s="39"/>
      <c r="J85" s="5"/>
      <c r="K85" s="4"/>
      <c r="L85" s="4"/>
      <c r="M85" s="20"/>
      <c r="N85" s="20"/>
      <c r="O85" s="20"/>
      <c r="P85" s="20"/>
    </row>
    <row r="86" spans="1:16" s="3" customFormat="1" x14ac:dyDescent="0.2">
      <c r="A86" s="61" t="s">
        <v>29</v>
      </c>
      <c r="B86" s="61" t="s">
        <v>88</v>
      </c>
      <c r="C86" s="61" t="s">
        <v>87</v>
      </c>
      <c r="D86" s="20" t="s">
        <v>89</v>
      </c>
      <c r="E86" s="20"/>
      <c r="F86" s="20"/>
      <c r="G86" s="20"/>
      <c r="H86" s="20"/>
      <c r="I86" s="4"/>
      <c r="J86" s="39"/>
      <c r="K86" s="4"/>
      <c r="L86" s="4"/>
      <c r="M86" s="20"/>
      <c r="N86" s="20"/>
      <c r="O86" s="20"/>
      <c r="P86" s="20"/>
    </row>
    <row r="87" spans="1:16" s="3" customFormat="1" x14ac:dyDescent="0.2">
      <c r="A87" s="61" t="s">
        <v>29</v>
      </c>
      <c r="B87" s="61" t="s">
        <v>73</v>
      </c>
      <c r="C87" s="61" t="s">
        <v>148</v>
      </c>
      <c r="D87" s="20" t="s">
        <v>74</v>
      </c>
      <c r="E87" s="20"/>
      <c r="F87" s="20"/>
      <c r="G87" s="20"/>
      <c r="H87" s="20"/>
      <c r="I87" s="4"/>
      <c r="J87" s="5"/>
      <c r="K87" s="39"/>
      <c r="L87" s="4"/>
      <c r="M87" s="20"/>
      <c r="N87" s="20"/>
      <c r="O87" s="20"/>
      <c r="P87" s="20"/>
    </row>
    <row r="88" spans="1:16" s="3" customFormat="1" x14ac:dyDescent="0.2">
      <c r="A88" s="61" t="s">
        <v>29</v>
      </c>
      <c r="B88" s="61" t="s">
        <v>73</v>
      </c>
      <c r="C88" s="61" t="s">
        <v>147</v>
      </c>
      <c r="D88" s="20" t="s">
        <v>74</v>
      </c>
      <c r="E88" s="20"/>
      <c r="F88" s="20"/>
      <c r="G88" s="20"/>
      <c r="H88" s="20"/>
      <c r="I88" s="4"/>
      <c r="J88" s="39"/>
      <c r="K88" s="4"/>
      <c r="L88" s="4"/>
      <c r="M88" s="20"/>
      <c r="N88" s="20"/>
      <c r="O88" s="20"/>
      <c r="P88" s="20"/>
    </row>
    <row r="89" spans="1:16" s="3" customFormat="1" x14ac:dyDescent="0.2">
      <c r="A89" s="61" t="s">
        <v>29</v>
      </c>
      <c r="B89" s="61" t="s">
        <v>71</v>
      </c>
      <c r="C89" s="61" t="s">
        <v>70</v>
      </c>
      <c r="D89" s="20" t="s">
        <v>72</v>
      </c>
      <c r="E89" s="20"/>
      <c r="F89" s="20"/>
      <c r="G89" s="20"/>
      <c r="H89" s="20"/>
      <c r="I89" s="39"/>
      <c r="J89" s="5"/>
      <c r="K89" s="4"/>
      <c r="L89" s="4"/>
      <c r="M89" s="20"/>
      <c r="N89" s="20"/>
      <c r="O89" s="20"/>
      <c r="P89" s="20"/>
    </row>
    <row r="90" spans="1:16" s="3" customFormat="1" x14ac:dyDescent="0.2">
      <c r="A90" s="61" t="s">
        <v>29</v>
      </c>
      <c r="B90" s="61" t="s">
        <v>78</v>
      </c>
      <c r="C90" s="61" t="s">
        <v>145</v>
      </c>
      <c r="D90" s="20" t="s">
        <v>79</v>
      </c>
      <c r="E90" s="20"/>
      <c r="F90" s="20"/>
      <c r="G90" s="20"/>
      <c r="H90" s="20"/>
      <c r="I90" s="4"/>
      <c r="J90" s="5"/>
      <c r="K90" s="39"/>
      <c r="L90" s="4"/>
      <c r="M90" s="20"/>
      <c r="N90" s="20"/>
      <c r="O90" s="20"/>
      <c r="P90" s="20"/>
    </row>
    <row r="91" spans="1:16" s="3" customFormat="1" x14ac:dyDescent="0.2">
      <c r="A91" s="61" t="s">
        <v>29</v>
      </c>
      <c r="B91" s="61" t="s">
        <v>80</v>
      </c>
      <c r="C91" s="61" t="s">
        <v>146</v>
      </c>
      <c r="D91" s="20" t="s">
        <v>81</v>
      </c>
      <c r="E91" s="20"/>
      <c r="F91" s="20"/>
      <c r="G91" s="20"/>
      <c r="H91" s="20"/>
      <c r="I91" s="4"/>
      <c r="J91" s="5"/>
      <c r="K91" s="4"/>
      <c r="L91" s="39"/>
      <c r="M91" s="20"/>
      <c r="N91" s="20"/>
      <c r="O91" s="20"/>
      <c r="P91" s="20"/>
    </row>
    <row r="92" spans="1:16" s="3" customFormat="1" x14ac:dyDescent="0.2">
      <c r="A92" s="61" t="s">
        <v>30</v>
      </c>
      <c r="B92" s="60" t="s">
        <v>194</v>
      </c>
      <c r="C92" s="60" t="s">
        <v>224</v>
      </c>
      <c r="D92" s="41" t="s">
        <v>34</v>
      </c>
      <c r="E92" s="20"/>
      <c r="F92" s="20"/>
      <c r="G92" s="20"/>
      <c r="H92" s="20"/>
      <c r="I92" s="20"/>
      <c r="J92" s="39"/>
      <c r="K92" s="39"/>
      <c r="L92" s="39"/>
      <c r="M92" s="20"/>
      <c r="N92" s="20"/>
      <c r="O92" s="20"/>
      <c r="P92" s="20"/>
    </row>
    <row r="93" spans="1:16" s="3" customFormat="1" x14ac:dyDescent="0.2">
      <c r="A93" s="61" t="s">
        <v>30</v>
      </c>
      <c r="B93" s="18" t="s">
        <v>194</v>
      </c>
      <c r="C93" s="65" t="s">
        <v>35</v>
      </c>
      <c r="D93" s="42" t="s">
        <v>36</v>
      </c>
      <c r="E93" s="20"/>
      <c r="F93" s="20"/>
      <c r="G93" s="20"/>
      <c r="H93" s="20"/>
      <c r="I93" s="40"/>
      <c r="J93" s="40"/>
      <c r="K93" s="40"/>
      <c r="L93" s="39"/>
      <c r="M93" s="39"/>
      <c r="N93" s="39"/>
      <c r="O93" s="20"/>
      <c r="P93" s="20"/>
    </row>
    <row r="94" spans="1:16" s="3" customFormat="1" x14ac:dyDescent="0.2">
      <c r="A94" s="61" t="s">
        <v>30</v>
      </c>
      <c r="B94" s="60" t="s">
        <v>194</v>
      </c>
      <c r="C94" s="66" t="s">
        <v>92</v>
      </c>
      <c r="D94" s="38" t="s">
        <v>93</v>
      </c>
      <c r="E94" s="20"/>
      <c r="F94" s="20"/>
      <c r="G94" s="20"/>
      <c r="H94" s="20"/>
      <c r="I94" s="39"/>
      <c r="J94" s="39"/>
      <c r="K94" s="39"/>
      <c r="L94" s="20"/>
      <c r="M94" s="20"/>
      <c r="N94" s="20"/>
      <c r="O94" s="20"/>
      <c r="P94" s="20"/>
    </row>
    <row r="95" spans="1:16" s="3" customFormat="1" x14ac:dyDescent="0.2">
      <c r="A95" s="61" t="s">
        <v>30</v>
      </c>
      <c r="B95" s="18" t="s">
        <v>186</v>
      </c>
      <c r="C95" s="19" t="s">
        <v>225</v>
      </c>
      <c r="D95" s="38" t="s">
        <v>91</v>
      </c>
      <c r="E95" s="20"/>
      <c r="F95" s="20"/>
      <c r="G95" s="20"/>
      <c r="H95" s="20"/>
      <c r="I95" s="20"/>
      <c r="J95" s="39"/>
      <c r="K95" s="39"/>
      <c r="L95" s="39"/>
      <c r="M95" s="40"/>
      <c r="N95" s="40"/>
      <c r="O95" s="20"/>
      <c r="P95" s="20"/>
    </row>
    <row r="96" spans="1:16" s="3" customFormat="1" x14ac:dyDescent="0.2">
      <c r="A96" s="61" t="s">
        <v>30</v>
      </c>
      <c r="B96" s="18" t="s">
        <v>186</v>
      </c>
      <c r="C96" s="66" t="s">
        <v>233</v>
      </c>
      <c r="D96" s="41" t="s">
        <v>37</v>
      </c>
      <c r="E96" s="20"/>
      <c r="F96" s="20"/>
      <c r="G96" s="20"/>
      <c r="H96" s="39"/>
      <c r="I96" s="39"/>
      <c r="J96" s="39"/>
      <c r="K96" s="20"/>
      <c r="L96" s="20"/>
      <c r="M96" s="20"/>
      <c r="N96" s="20"/>
      <c r="O96" s="20"/>
      <c r="P96" s="20"/>
    </row>
    <row r="97" spans="1:16" s="3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100" spans="1:16" x14ac:dyDescent="0.2">
      <c r="A100" s="32" t="s">
        <v>32</v>
      </c>
      <c r="B100" s="32"/>
      <c r="C100" s="33"/>
    </row>
    <row r="101" spans="1:16" x14ac:dyDescent="0.2">
      <c r="B101" s="32"/>
      <c r="C101" s="33"/>
    </row>
    <row r="102" spans="1:16" x14ac:dyDescent="0.2">
      <c r="A102" s="32" t="s">
        <v>33</v>
      </c>
      <c r="B102" s="32"/>
      <c r="C102" s="33"/>
      <c r="M102" s="57"/>
    </row>
  </sheetData>
  <autoFilter ref="A12:P96"/>
  <sortState ref="A13:P96">
    <sortCondition ref="A13:A96"/>
    <sortCondition ref="B13:B96"/>
    <sortCondition ref="C13:C96"/>
  </sortState>
  <mergeCells count="5">
    <mergeCell ref="E10:P10"/>
    <mergeCell ref="A10:A11"/>
    <mergeCell ref="B10:B11"/>
    <mergeCell ref="C10:C11"/>
    <mergeCell ref="D10:D11"/>
  </mergeCells>
  <dataValidations disablePrompts="1" count="1">
    <dataValidation type="textLength" allowBlank="1" showInputMessage="1" showErrorMessage="1" error="Аббревиатура филиала только 3 (АЭС) или 4 (УОЭС) буквы" sqref="A59:A80">
      <formula1>3</formula1>
      <formula2>4</formula2>
    </dataValidation>
  </dataValidations>
  <pageMargins left="0.39370078740157483" right="0.39370078740157483" top="0.59055118110236227" bottom="0.59055118110236227" header="0" footer="0"/>
  <pageSetup paperSize="9" scale="99" orientation="landscape" r:id="rId1"/>
  <headerFooter>
    <oddHeader>&amp;R1.1.План-график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1.1. план-график</vt:lpstr>
      <vt:lpstr>'1.1. план-график'!Заголовки_для_печати</vt:lpstr>
      <vt:lpstr>'1.1. план-график'!Область_печати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Степанова Екатерина Павловна</cp:lastModifiedBy>
  <cp:lastPrinted>2020-09-22T06:39:30Z</cp:lastPrinted>
  <dcterms:created xsi:type="dcterms:W3CDTF">2011-10-28T05:09:01Z</dcterms:created>
  <dcterms:modified xsi:type="dcterms:W3CDTF">2021-05-27T08:28:19Z</dcterms:modified>
</cp:coreProperties>
</file>